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ITIFE GENERAL 2019\BASES\BASES 2022\BASES ESTATALES\PUBLICA\BASES LPE-N002-2022\BASES LPE-N002-22\"/>
    </mc:Choice>
  </mc:AlternateContent>
  <bookViews>
    <workbookView xWindow="120" yWindow="450" windowWidth="16800" windowHeight="9225"/>
  </bookViews>
  <sheets>
    <sheet name="CATÁLOGO" sheetId="1" r:id="rId1"/>
    <sheet name="RESUMEN" sheetId="3" r:id="rId2"/>
  </sheets>
  <definedNames>
    <definedName name="_xlnm._FilterDatabase" localSheetId="0" hidden="1">CATÁLOGO!$A$13:$XFC$477</definedName>
    <definedName name="_xlnm.Print_Area" localSheetId="0">CATÁLOGO!$B$14:$H$479</definedName>
    <definedName name="_xlnm.Print_Area" localSheetId="1">RESUMEN!$A$16:$G$22</definedName>
    <definedName name="_xlnm.Print_Titles" localSheetId="0">CATÁLOGO!$1:$13</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<sst xmlns="http://schemas.openxmlformats.org/spreadsheetml/2006/main" count="981" uniqueCount="309">
  <si>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</si>
  <si>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</si>
  <si>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</si>
  <si>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</si>
  <si>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</si>
  <si>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</si>
  <si>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</si>
  <si>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</si>
  <si>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</si>
  <si>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</si>
  <si>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</si>
  <si>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</si>
  <si>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</si>
  <si>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</si>
  <si>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</si>
  <si>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</si>
  <si>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</si>
  <si>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</si>
  <si>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</si>
  <si>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</si>
  <si>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</si>
  <si>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</si>
  <si>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</si>
  <si>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</si>
  <si>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</si>
  <si>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</si>
  <si>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</si>
  <si>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</si>
  <si>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</si>
  <si>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</si>
  <si>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DEMOLICION DE 2 MODULOS DE SERVICIOS SANITARIOS ATIPICOS + CONSTRUCCION DE MODULO DE SERVICIOS SANITARIOS EST. 750 AISLADOS (CON ESPACIO PARA DOCENTES) + OBRA EXTERIOR EN PRIMARIA MIGUEL HIDALGO (CLAVE: 28DPR1001I) EJ. TAMPIQUITO, SOTO LA MARINA, TAM.</t>
  </si>
  <si>
    <t>DEMOLICION DE 2 MODULOS DE SERVICIOS SANITARIOS ATIPICOS</t>
  </si>
  <si>
    <t xml:space="preserve">   MODULO 1</t>
  </si>
  <si>
    <t>EP-1-A.- DEMOLICIONES, DESMONTAJES Y DESMANTELAMIENTOS.
Desmantelamiento y retiro de puerta metálica, con marco, herraje. Incluye: acarreo de material recuperado hasta el lugar indicado por la supervisión, mano de obra, limpieza, maniobras, herramienta y equipo, en cualquier nivel. (P.U.O.T.)</t>
  </si>
  <si>
    <t>pza</t>
  </si>
  <si>
    <t>EP-1-A.- DEMOLICIONES, DESMONTAJES Y DESMANTELAMIENTOS.
Desmantelamiento de llave tipo nariz, incluye: mano de obra, herramienta y todo lo necesario para su correcta ejecución. (P.U.O.T.).</t>
  </si>
  <si>
    <t>EP-1-A.- DEMOLICIONES, DESMONTAJES Y DESMANTELAMIENTOS.
Demolición de recubrimiento vidriado (azulejo) en muros y piso, incluye cenefas, acarreo dentro y fuera de la obra del material demolido, limpieza, mano de obra, herramientas y equipo a cualquier nivel.</t>
  </si>
  <si>
    <t>m2</t>
  </si>
  <si>
    <t>EP-1-A.- DEMOLICIONES, DESMONTAJES Y DESMANTELAMIENTOS.
Demolición de pileta de 0.60x0.60x0.50 m de tabique. Incluye: acarreo dentro y fuera de la obra del material demolido, limpieza, mano de obra, herramientas y equipo a cualquier nivel.</t>
  </si>
  <si>
    <t>EP-1-A.- DEMOLICIONES, DESMONTAJES Y DESMANTELAMIENTOS.
Demolición de barra de concreto armado con acabado pulido, de 10 cm de espesor, apoyada en muretes. Inc. maniobras, limpiezas, corte de varillas, acarreo dentro y fuera de material producto de la demolición, mano de obra, herramienta y equipo a cualquier altura.</t>
  </si>
  <si>
    <t>3.0704.01) OBRAS PRELIMINARES
3.0704.01) B. REFERENCIAS.
3.0704.01 F.01 j) Demoliciones (3.0704.01  G.13 y G.14).
03) Demolición de concreto armado en losas. Inc. maniobras, limpiezas, corte de varillas, acarreo dentro y fuera de material producto de la demolición, mano de obra, herramienta y equipo a cualquier altura.</t>
  </si>
  <si>
    <t>m3</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</si>
  <si>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</si>
  <si>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</si>
  <si>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 xml:space="preserve">   MODULO 2</t>
  </si>
  <si>
    <t>EP-1-A.- DEMOLICIONES, DESMONTAJES Y DESMANTELAMIENTOS.
Desmontaje de tinaco ROTOPLAS, hasta una altura de 3 m. Incluye: herramienta, equipo, mano de obra, desconexión, retiro de llaves, conexiones, tuberías, flotador y accesorios en general, acarreo de material dentro y fuera de la obra según indique la supervisión, andamios, limpieza del área de trabajo. (P.U.O.T.)</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</si>
  <si>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</si>
  <si>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centro de carga existente. Incluye: desconexión, maniobras, flete y acarreo al lugar indicado por la supervisión, equipo de seguridad, instalaciones específicas, herramienta, equipo, mano de obra especializada,  a cualquier altura. (P.U.O.T.)</t>
  </si>
  <si>
    <t>EP-1-A.- DEMOLICIONES, DESMONTAJES Y DESMANTELAMIENTOS.
Demolición de pisos de concreto armado f'c=150 kg/cm2, de 10 cm de espesor. Inc. limpiezas, maniobras, acarreo dentro y fuera de la obra del material producto de la demolición, limpieza, mano de obra, herramienta y equipo. (En fosa séptica)</t>
  </si>
  <si>
    <t>CONSTRUCCION DE MODULO DE SERVICIOS SANITARIOS ESTR. 750 AISLADOS(CON ESPACIO PARA DOCENTES)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</si>
  <si>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</si>
  <si>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</si>
  <si>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</si>
  <si>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</si>
  <si>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</si>
  <si>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</si>
  <si>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</si>
  <si>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</si>
  <si>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</si>
  <si>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kg</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</si>
  <si>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</si>
  <si>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</si>
  <si>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</si>
  <si>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</si>
  <si>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</si>
  <si>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3.0704.03.) CONCRETO HIDRÁULICO
3.0704.03.) B. REFERENCIAS
3.0704.03.F.01.e) Cimbra no aparente, incluyendo obra falsa (3.0704.03.G.08).
01) En estructura (losas, trabes) a cualquier altura, incluye goteros.</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</si>
  <si>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</si>
  <si>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</si>
  <si>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</si>
  <si>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</si>
  <si>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</si>
  <si>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</si>
  <si>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Cadena de concreto f'c=150kg/cm2 de 14x10cm. sin  armar, acabado aparente: incluye  suministro de materiales, mano de obra, cimbra aparente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</si>
  <si>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 3 y estribos N°. 2 @ 15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</si>
  <si>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20 CM armado con 4 VARS No 3 y estribos No 2 @ 15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</si>
  <si>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</si>
  <si>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</si>
  <si>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</si>
  <si>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</si>
  <si>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Forjado de nariz en banquetas. Incluye: solo cimbra (aparente con doble ochavo en frentes), acarreos, equipo, herramienta y mano de obra. (P.U.O.T.)</t>
  </si>
  <si>
    <t>Forjado de nariz de concreto f´c=  150 kg/cm2. incluye solo cimbra y acero 0.80 kg/ml. para remate piso lado posterior y laterales edif., cimbra, descimbra, acarreos, nivelación, materiales y mano de obra.</t>
  </si>
  <si>
    <t>Forjado de canalón de concreto F'C=150 KG/CM2 de 13 x 15 CM. Y 8 CM. De espesor, recubrimiento de azulejo. Incluye: cortes rectos y a 45 grados, cimbra, descimbra, acarreos, equipo, herramienta y mano de obra. (P.U.O.T.)</t>
  </si>
  <si>
    <t>3.0704.08.) RECUBRIMIENTOS 
3.0704.08.) B. REFERENCIAS 
3.0704.08.F.01.d) Lambrín interior de azulejo (3.0704.08.G.01)
02) Suministro y colocacion de azulejo blanco de 1a. calidad marca VITROMEX modelo INCA blanco asentado con cemento CREST o similar, junteado con BOQUICREST antihongo o similar. Incluye: cortes rectos, remates, emboquillados a 45° .</t>
  </si>
  <si>
    <t>Papelera de cerámica MARCA VITROMEX o similar en calidad, línea 100, color blanco, Incluye: Suministro, colocación, preparación en muro para su colocación, material, mano de obra, limpieza, herramienta y equipo.</t>
  </si>
  <si>
    <t>Jabonera de cerámica MARCA VITROMEX o similar en calidad, línea 100, color blanco, Incluye: Suministro , colocación, preparación en muro para su colocación, material, mano de obra, limpieza, herramienta y equipo.</t>
  </si>
  <si>
    <t>Suministro y colocación de espejos rectangular de 0.40 x 0.60 mts. con marco de aluminio de 1 1/2", incluye:  mano de obra, flete a obra, desperdicio, acarreo hasta el lugar de su utilización, corte, ajuste, limpieza y retiro de sobrantes fuera de obra, equipo de seguridad y demás derivados del uso de herramienta y equipo.</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</si>
  <si>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</si>
  <si>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07) Pintura esmalte alkidal en reja por ambos lados, trabajo terminado mca. comex o similar en calidad, incluye: limpieza,preparacion de la superficie, primer anticorrosivo, aplicación de 2 manos de pintura esmalte, incluye materiales, limpieza, acarreos, elevaciones, andamios, desperdicios, herramienta, mano de obra especializada y equipo
</t>
  </si>
  <si>
    <t>3.0704.18.) IMPERMEABILIZACIONES
3.0704.18.) B. REFERENCIAS
3.0704.18.F.01.c) Impermeabilización de techos (3.0704.18.G.01.b).
04) Suministro y colocación de sistema prefabricado impermeabilizante multicapa de asfalto modificado "APP", reforzado en su interior con poliéster, acabado aparente con gravilla roja, de 4.0 MM de espesor, aplicado por medio de termofusión (8 años de garantía). Inc. primer asfaltico 0.20 LTS/M2, sellado de fisuras y grietas con cemento plástico asfaltico, previa limpieza y preparación de la superficie.</t>
  </si>
  <si>
    <t>Limpieza de pisos de granzón, mármol o cerámicos con cepillo, agua y acido clorhídrico. Inc. material, mano de obra y herramienta.</t>
  </si>
  <si>
    <t>Limpieza de recubrimiento vidriado con agua y acido clorhídrico. Inc. material, mano de obra y herramienta.</t>
  </si>
  <si>
    <t>Limpieza de vidrios y/o tabletas por ambas caras. Inc. material y mano de obra. Trabajo terminado</t>
  </si>
  <si>
    <t>Limpieza de muebles de baño con agua y acido clorhídrico. Inc. material, mano de obra y herramienta.</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</si>
  <si>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</si>
  <si>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 xml:space="preserve">3.0704.11) VENTANERIA, CANCELERIA Y PUERTAS DE COMUNICACION.
3.0704.11) B. REFERENCIAS
3.0704.11.F.01.e) Colocación de canceles con perfiles tubulares de lamina de fierro (3.0704.11.G.02)
01) Colocación de mampara y puerta metálica en sanitarios con mortero cemento-arena prop. 1:5. incluye plomeo y nivelación.
</t>
  </si>
  <si>
    <t>Suministro de puerta para mampara de perfil tubular esmaltado a fuego de 1x1 1/2" a base de lámina troquelada y lisa medidas de 1.54x0.58 m, herrajes, coloc.centro desarrollar según plano 0101-66.</t>
  </si>
  <si>
    <t>Suministro de puerta para mampara de perfil tubular esmaltado a fuego de 1 x 1 1/2'' lámina troquelada y lisa (1.54 x 1.00), Incluye: herrajes, acarreos y maniobras.</t>
  </si>
  <si>
    <t>Suministro de mampara divisoria para mingitorio de perfil tubular esmaltado a fuego de 1 x 1 1/2'' lámina troquelada y lisa (1.20x0.46), Incluye: herrajes, acarreos y maniobras.</t>
  </si>
  <si>
    <t>Suministro y colocación de cancelería de aluminio anodizado natural con perfil de 2" de la marca CUPRUM o similar en calidad y cristal transparente de 6 mm . Inc. Materiales, mano de obra, acarreo, cortes, ajustes, fijación, plomeo, vinil, tornillería, sellado perimetral con silicón, felpas, herrajes y elementos necesarios.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</si>
  <si>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</si>
  <si>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t>
  </si>
  <si>
    <t>Suministro y colocación de tablero de control para 4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</si>
  <si>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</si>
  <si>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Salida sanitaria para coladera, y/o tapon registro, con tubo de PVC 2",  incluye: conexiones (codos, tees, yes, etc.), materiales, desperdicios, conexión y pruebas, mano de obra herramienta y equipo.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</si>
  <si>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</si>
  <si>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</si>
  <si>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 xml:space="preserve">3.0704.12) INSTALACIONES DE GAS, HIDRÁULICAS Y SANITARIAS.
3.0704.12) B. REFERENCIAS
3.0704.12 - F.01 m) Muebles; incluye accesorios y llaves (3.0704.12 G.01.c). 
021) Suministro e instalación de W.C. para discapacitados MARCA VITROMEX, MODELO APOLO HANDI color blanco o similar en calidad, duración y tiempo de garantía, con  llave de paso, conexiones, cuello de cera y pruebas. Incluye: material, limpieza, herrajes para su buen funcionamiento, herramienta y equipo.
</t>
  </si>
  <si>
    <t xml:space="preserve">3.0704.12) INSTALACIONES DE GAS, HIDRÁULICAS Y SANITARIAS.
3.0704.12) B. REFERENCIAS
3.0704.12 - F.01 m) Muebles; incluye accesorios y llaves (3.0704.12 G.01.c). 
04) Suministro y colocación de mingitorio ecológico seco, marca MIGISEC.  Incluye: accesorios y conexiones.
</t>
  </si>
  <si>
    <t>Suministro e instalación de llave de bronce para jardín tipo manguera de 13 mm de diámetro. Inc. material, mano de obra, conexión, herramienta y pruebas. (P.U.O.T.)</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</si>
  <si>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</si>
  <si>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coladera de piso de P.V.C. 4" de diam. comprende: colocación en piso, recibimiento de mortero cemento arena prop. 1:4, boquillas de cemento blanco, protección hasta terminar la obra, incluye: materiales, mano de obra, limpieza, herramienta y equipo. P.U.O.T.</t>
  </si>
  <si>
    <t>Suministro y colocación de tapón registro con tapa de bronce para tubo de  P.V.C. de 4" de diámetro, REXOLIT o equivalente comprende colocación de piso recibimiento con mortero cemento-arena prop. 1:4, boquilla de cemento blanco, protección hasta terminar la obra, limpieza, herramienta y equipo.</t>
  </si>
  <si>
    <t>Suministro y colocación de ventila sanitaria con tubo de P.V.C.  de 2" de  diámetro Incluye: material, conexiones y ranuras, a cualquier altura.</t>
  </si>
  <si>
    <t>Suministro y colocación de tubo galv. C-40 de 50 mm de diámetro. para remate de ventilación según proyecto, de 30 cms. de long. Incluye: 2 codos y 1 niple, 1 cople y 1 cople espiga, materiales, conexión y pruebas, mano de obra herramienta y equipo.</t>
  </si>
  <si>
    <t xml:space="preserve">   ADHERIDOS</t>
  </si>
  <si>
    <t>Suministro y colocación de barra de apoyo o  de seguridad (recta) de 1 1/4" de diam. y 0.610 mts de long. para excusado de minusválidos a base de tubo de acero inoxidable tipo B610S Mca. Helvex o similar en calidad y duración. Incluye material de fijación, mano de obra y herramienta.</t>
  </si>
  <si>
    <t>Suministro y colocación de barra de apoyo o  de seguridad angular de 1 1/4" de diam. y 305 x 305 mm , para excusado de minusválidos a base de tubo de acero inoxidable tipo MB066S Mca. Helvex o similar en calidad y duración. Incluye material de fijación, mano de obra y herramienta.</t>
  </si>
  <si>
    <t>Forjado en pileta con medidas interiores de 50 x 50 x 50 CM. A base de tabique rojo recocido. Acabado interior con lambrín de azulejo en muros y piso con cortes a 45°, y aplanado fino exterior con mortero cemento-arena prop. 1:4 Incluye: material, mano de obra, herramienta, equipo, acarreos, limpieza y retiro de sobrantes fuera de la obra (P.U.O.T.).</t>
  </si>
  <si>
    <t xml:space="preserve">3.0704.17) OBRAS EXRERIORES
3.0704.17) B. REFERENCIAS
3.0704.17.F.01 n) Jardinería y arbolado. (3.0704.17.G.02 b)
02) Suministro y plantación de árbol mediano ciprés italiano, fresno americano, álamo o similar de 2.50 a 3.00 m. de altura aprox. incluye: acarreo, excavación, y preparación de la tierra en un diámetro y profundidad recomendada por el proveedor.
</t>
  </si>
  <si>
    <t>SEÑALAMIENTO DE OBRA</t>
  </si>
  <si>
    <t>suministro e instalacion de anuncio de obra con señal tipo DOMMY de 3.00 x 1.22 m, fabricado con estructura  de PTR Cal. 18 de 1 1/2", lamina pintro Cal. 22 y postes de polin de 3"; acabado rotulado por computadora con diseños institucionales, segun proyecto. incluye,suministro y fabricacion de concreto f`c = 100 kg/cm2 para anclaje de soportes.ver plano</t>
  </si>
  <si>
    <t>OBRA EXTERIOR</t>
  </si>
  <si>
    <t>BASE DE CONCRETO PARA 2 TINACOS CON MURO PANTALLA DE 3.20 X 2.00 MTS.</t>
  </si>
  <si>
    <t>Chaflán perimetral en azotea, de 10x10 cm.  de sección, a base de mortero cemento-arena prop 1:4. Incluye: Suministro de materiales, mano de obra, elevaciones, acarreos, desperdicios, herramienta y equipo.</t>
  </si>
  <si>
    <t>Alimentación, interconexión y descarga de dos tinacos de 1100 lts, incluye: tubo de cobre de 1 1/4" y 1/2", válvula paso de 1 1/4" y 1/2", material, mano de obra, herramienta, conexión y prueba. P.U.O.T.</t>
  </si>
  <si>
    <t>Suministro e instalación de válvula de flotador de 25 mm, MCA. URREA o equivalente. Incluye: pruebas, materiales, mano de obra desperdicios, limpieza, herramienta y equipo</t>
  </si>
  <si>
    <t>Tinaco tricapa de polietileno MARCA ROTOPLAS o similar en calidad, con capacidad de 1100 LTS. Incluye: suministro, colocación, elevación, maniobras, acarreos, flete, herramienta, válvula de flotador, filtro de paso, accesorios, pruebas y conexión.</t>
  </si>
  <si>
    <t>RED ELECTRICA EXTERIOR</t>
  </si>
  <si>
    <t>Suministro y colocación de registro eléctrico prefabricado CFE-TN-RBTB1 de 50 x 80 x 65 cm (De baja tensión en banqueta tipo 1) con tapa de concreto hidráulico, marco de ángulo 1-3/4" x 1-3/4" x 3/16" y contramarco de 2" x 2" x 3/16" con anclas marca PREFAMEX o similar en calidad y duración. Incluye: materiales, mano de obra, herramienta, acarreos, trazo, excavación, relleno, limpiezas y retiro de sobrantes fuera de la obra.</t>
  </si>
  <si>
    <t>3.0704.13.) INSTALACIONES ELÉCTRICAS
3.0704.13.) B. REFERENCIAS
3.0704.13 F.01 c) Tubería y conexiones tipo conduit PVC, en zanjas para alimentaciones. Incluye: trazo, excavación y relleno. (3.0704.13 G.02).
01) Suministro y tendido de tubo conduit PVC pesado de 21mm de diámetro. Incluye: material, mano de obra, herramienta, acarreo, pruebas, conexiones, trazo, excavación y relleno.</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</si>
  <si>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</si>
  <si>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</si>
  <si>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</si>
  <si>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3.0704.13.) INSTALACIONES ELÉCTRICAS
3.0704.13.) B. REFERENCIAS.
3.0704.13  F.01  l) Interruptor termomagnético (3.0704.13  G.04).
Suministro e instalación de interruptor termomagnético de 3 x 30 amps., en gabinete NEMA-1 marca SQUARE-D o similar. Incluye: materiales, mano de obra  especializada, conexiones, pruebas, material misceláneo, desperdicio, acarreos, maniobras, herramienta y equipo.</t>
  </si>
  <si>
    <t>RED HIDROSANITARIA</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</si>
  <si>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</si>
  <si>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</si>
  <si>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3.0704.12) INSTALACIONES DE GAS, HIDRÁULICAS Y SANITARIAS.
3.0704.12) B. REFERENCIAS
3.0704.12 F.01 a) 2 Línea de alimentación a cisternas, ­tinacos; redes
de riego, incluye conexiones, trazo, excavación, rellenos y pruebas.
(3.0704.12 G.01.b)
01) De cobre "m" de 1/2" (13mm) de diámetro., marca Nacobre o similar. Incluye: suministro, tendido, acarreo, mano de obra, conexiones (tees, codos, coples, conectores, reducciones, etc.), excavación, relleno y pruebas.</t>
  </si>
  <si>
    <t>CONSTRUCCION DE ANDADOR DE 20M2</t>
  </si>
  <si>
    <t>Losa de concreto armada de 10 cms. De esp. F'c= 250 kg/cm2. armada con vrs # 3 @ 20 cm. En ambos sentidos. Inclutye, cimbra aparente con triplay de pino de 19 mm. (3/4"), fabricacion, colado, curado y vibrado de concreto, materiales, mano de obra, herramienta y equipo.</t>
  </si>
  <si>
    <t>Suministro y colocacion de tapa metalica para registro de cisterna 72x72 cm. con angulos y lamina antiderrapante cal. 14, incluye: pintura esmalte, según plano CAPCE.</t>
  </si>
  <si>
    <t>Succión y descarga de motobomba con tubo de fierro galvanizado C-40 (51 x 25 mm.)Incluye: válvula check, pichancha y válvula de compuerta, material, mano de obra, conexiones, pruebas, herramienta y equipo. (P.U.O.T.)</t>
  </si>
  <si>
    <t>Suministro y colocación de bomba centrifuga con motor de 1/2 hp. Incluye: materiales, acarreos, fletes, maniobras, conexiones, pruebas, ajustes, mano de obra especializada, herramienta y equipo.</t>
  </si>
  <si>
    <t>Suministro e instalación de arrancador manual tipo FG-1 Incluye: materiales, mano de obra, conexiones, pruebas, acarreos, desperdicios herramienta y equipo.</t>
  </si>
  <si>
    <t>Suministro y colocación de Cisterna de polietileno marca ROTOPLAS tricapa de 5,000 litros de capacidad, equipada, incluye: filtro, flete, acarreos, maniobras, conexiones y todo lo necesario para su correcta instalación. P.U.O.T.</t>
  </si>
  <si>
    <t>3.0704.01 - OBRAS PRELIMINARES
3.0707.01 - B REFERENCIAS
3.0704.01 F.01 e) Relleno de zanjas para cimentaciones, incluyendo acarreos dentro y fuera de la obra (3.074.01 G.07 y G.14).
04) Relleno y compactación con material de banco (inerte) compactado al 90% proctor en capas no mayores de 20 cm. Incluye: cemento al 5% de su peso, material, maniobras, acarreos, mano de obra, herramienta y equipo.</t>
  </si>
  <si>
    <t>3.0704.13) INSTALACIONES ELECTRICAS
3.0704.13) B. REFERENCIAS
3.0704.13  F.01  e) Conductores de cobre tipo TW, con forro; incluye empalmes. (3.0704.13 G.02)
04) Cable de cobre calibre AWG # 12, marca  CONDUMEX o similar en calidad. Inc. Suministro, mano de obra especializada, conexión y prueba.</t>
  </si>
  <si>
    <t>Suministro y colocación de tablero de control para 2 circuitos monofásicos MARCA SQUARE-D o similar. Incluye suministro de materiales, mano de obra  especializada, conexiones, pruebas, material misceláneo, desperdicio, acarreos, maniobras, herramienta y equipo.</t>
  </si>
  <si>
    <t>3.0704.12) INSTALACIONES DE GAS, HIDRÁULICAS Y SANITARIAS.
3.0704.12) B. REFERENCIAS
3.0704.12 F.01 a) 2 Línea de alimentación a cisternas, ­tinacos; redes
de riego, incluye conexiones, trazo, excavación, rellenos y pruebas.
(3.0704.12 G.01.b)
06) De cobre "M" de 2" (51mm) de diámetro., marca Nacobre o similar.
Incluye: suministro, tendido, acarreo, mano de obra, conexiones (tees,
codos, coples, conectores, reducciones, etc.), excavación, relleno y
pruebas.</t>
  </si>
  <si>
    <t>E.P. 17-E Suministro, instalación y prueba de piezas especiales de cobre. (P.U.O.T.)
Codo de cobre a cobre interior de  90 grados x 51 mm de diámetro, MARCA URREA, NACOBRE o similar.</t>
  </si>
  <si>
    <t xml:space="preserve">E.P. 17-E Suministro, instalación y prueba de piezas especiales de cobre. (P.U.O.T.)
Cople de cobre, MARCA URREA, NACOBRE o similar de cobre a cobre interior de 50 mm de diámetro.
</t>
  </si>
  <si>
    <t>Suministro, instalación y prueba de niple de pvc hidráulico de 51 mm. X 50 cm, Inc: material, mano de obra especializada, flete, acarreo, colocación, pruebas, herramientas y equipo.</t>
  </si>
  <si>
    <t>Suministro, instalación y prueba de cople de pvc hidráulico de 51 mm,  Inc: material, mano de obra especializada, flete, acarreo, colocación, pruebas, herramientas y equipo.</t>
  </si>
  <si>
    <t>Suministro y colocación de equipo hidroneumático de 120 galones con 2 bombas centrifugas de 2 H.P. tipo horizontal con succión de 50 mm y descarga de 50 mm, tablero de control con alternador simultaneador para bombas con protección para falta de agua en cisterna con arrancadores magnéticos e interruptores y selector de tres posiciones. Cilindro vertical con capacidad nominal de 350 litros con diafragma y aire precargado para presiones de 2.11 a 3.52 kg/cm2, pichancha de 50 mm, válvula de compuerta de 38 mm, tubo de cobre de 38 mm y 50 mm de diámetro. Incluye: material, mano de obra especializada, herramienta, pruebas y lo necesario para su buen funcionamiento. P.U.O.T.</t>
  </si>
  <si>
    <t>CONSTRUCCION DE CISTERNA DE 500 LTS. CON EQUIPO HIDRONEUMATICO EN TELESECUNDARIA ADOLFO LOPEZ MATEOS (CLAVE: 28DTV0063N) EJ. TAMPIQUITO, SOTO LA MARINA, TAM.</t>
  </si>
  <si>
    <t>CONSTRUCCION DE CISTERNA 5000 LTS</t>
  </si>
  <si>
    <t>INTERCONEXION CISTERNA-HIDRONEUMATICO</t>
  </si>
  <si>
    <t>CONSTRUCCION DE AULA DIDACTIVA EST. 750 ADOSADA + RED ELECTRICA EXTERIOR EN TELESECUNDARIA BLAS UVALLE GONZALEZ (CLAVE: 28DTV0290I) EJIDO EL SABINITO, SOTO LA MARINA, TAM.</t>
  </si>
  <si>
    <t>CONSTRUCCION DE AULA DID. ESTR. 750 ADOSADA</t>
  </si>
  <si>
    <t>Preparación para recibir adose en estructuras. Incluye: resanes y pintura a cualquier altura (P.U.O.T.)</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</si>
  <si>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</si>
  <si>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Suministro y colocacion de reja metalica anclada o soldada; a base de varilla cuadrada de 1/2" a 45 grados y cada 12 cms. de separacion en ambos sentidos, con  bastidor de PTR de 1 1/2" x 1 1/2". Incluye: mortero, nivelacion y plomeo.</t>
  </si>
  <si>
    <t>3.0704.13.) INSTALACIONES ELÉCTRICAS
3.0704.13.) B. REFERENCIAS.
3.0704.13.F.01 a) Salida de centro, contacto monofásico, trifásico y arbotante con tubería CONDUIT. Incluye cajas de registro, conexión, conductores tw y apagadores. (3.0704.13.G.01)
01) Salida para abanico, con tubería CONDUIT PVC ligero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</si>
  <si>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Salida de teléfono, intercomunicación o sonido en caja de PVC y tubo CONDUIT PVC normal, incluye: materiales, mano de obra especializada, conexiones,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</si>
  <si>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con tubería CONDUIT PVC pesado por losa, muro o piso, cable THW CONDUMEX o similar en calidad y caja de PVC, tierra física  127 V  15 a,   contacto DUPLEX MARCA ARROW HART M5250M de 15 AMP, tapa  y marco, con diámetros y calibres especificados en proyecto a cualquier altura, ranurado. Incluye: materiales, mano de obra especializada, pruebas, material misceláneos, acarreos, fletes, desperdicios, herramienta y equipo.</t>
  </si>
  <si>
    <t>Suministro, armado y colocación de abanico de techo tipo industrial mca. Ultravent Birtman modelo C5601 o similar en calidad y duración, 5 velocidades, control de pared, motor de alta velocidad 341 RPM, 56" de diametro, incluye: tuberia extencion (50 cm.), material de fijación, conexiones, pruebas, herramienta y mano de obra.</t>
  </si>
  <si>
    <t>Preparación eléctrica para aire acondicionado, con tubo conduit de PVC ligero de 1" de diámetro, incluye: 1 caja registro de fierro galv. de 12.7 x 12.7 x 5.08 cms, 2 codos de 90 grados PVC de 1", 11 m de tuberia PVC ligero de 1" diámetro, guía con alambre galvanizado, mano de obra y herramienta. P.U.O.T.</t>
  </si>
  <si>
    <t>Preparación para paso de tuberias refrigerantes liquido y de gas de unidades de aire acondicionado con tubo conduit metálico galvanizado P.D. de 2" de diámetro.  Incluye:  1.20 ml de tuberia de fierro galv. de 2" de diámetro P.D., caja registro de 15.24x15.24 cms, 2 codos de 90 grados x 2" de fierro galv. P.D., 1 niple de 2" de diámetro x 10 cms de fierro galv. P.D., mano de obra y herramienta.</t>
  </si>
  <si>
    <t>Preparación para paso de alimentación eléctrica, para unidad de aire acondicionado tipo minisplit, con tubo conduit de fierro galv. P.D.,  de 1" de diámetro, incluye: 1 caja registro de fierro galv. de 15.24x15.24 cms, 2 codos de 90 grados x 1" de diámetro de fierro galv. P.D.,  1.50ml de tuberia fierro galv. P.D. de 1" diámetro, 1 niple de fierro galv. de 1" diámetro x 10 cms de long.,guía con alambre galv. mano de obra y herramienta. P.U.O.T.</t>
  </si>
  <si>
    <t>Preparación hidráulica para desague de condensados (2 unidades evaporadoras) elaborada con tubo de PVC hidráulico de 13 mm de diámetro,  incl. 2 codos de PVC 45 grados x 13 mm diámetro, 13.5 ml de tubo PVC hidr. de 13 mm de diámetro, ranurar muro, resanes con mortero cemento- arena 1:4, mano de obra y herramienta.  P.U.O.T.</t>
  </si>
  <si>
    <t>RED ELECTRICA EXTERIOR: 15 ML</t>
  </si>
  <si>
    <t>3.0704.13.) INSTALACIONES ELÉCTRICAS
3.0704.13.) B. REFERENCIAS
3.0704.13 F.01 c) Tubería y conexiones tipo conduit PVC, en zanjas para alimentaciones. Incluye: trazo, excavación y relleno. (3.0704.13 G.02).
04) Suministro y tendido de tubo conduit PVC pesado de 41mm de diámetro. Incluye: material, mano de obra, herramienta, acarreo, pruebas, conexiones, trazo, excavación y relleno.</t>
  </si>
  <si>
    <t>Suministro e instalación de cable de cobre suave Thw-Ls 75º C calibre 8 AWG. marca Condumex. Incluye: conexiones, mano de obra, materiales.</t>
  </si>
  <si>
    <t>Suministro  y  colocación  de  cable de cobre desnudo (DSD) semiduro cal.  No.8 mca. CONDUMEX o similar en calidad. incluye: materiales, mano de obra, conexión, maniobras, herramienta y equipo.  En cualquier nivel. P.U.O.T.</t>
  </si>
  <si>
    <t>3.0704.13.) INSTALACIONES ELÉCTRICAS
3.0704.13.) B. REFERENCIAS.
3.0704.13  F.01  l) Interruptor termomagnético (3.0704.13  G.04).
De 3 polos, 20 A, E100H, línea EASYTIKER, modelo T6033/20, marca BTICINO o similar en calidad, tipo caja moldeada con gabinete. Incluye: suministro, colocación, pruebas, herramienta y equipo.</t>
  </si>
  <si>
    <t>REHABILITACION DE SERVICIOS SANITARIOS</t>
  </si>
  <si>
    <t xml:space="preserve">      MODULO 1 DE HOMBRES</t>
  </si>
  <si>
    <t>EP-1-A.- DEMOLICIONES, DESMONTAJES Y DESMANTELAMIENTOS.
Desmantelamiento y retiro de coladera de piso. Incluye: mano de obra, herramienta, maniobras y limpieza.</t>
  </si>
  <si>
    <t>EP-1-A.- DEMOLICIONES, DESMONTAJES Y DESMANTELAMIENTOS.
Desmantelamiento de ventanas a base de cancel de aluminio G2, de 2". Incluye: desmantelamiento de vidrio, acrílicos, felpas, vinilos, agarraderas, herramienta, mano de obra, acarreo de material recuperado hasta el lugar indicado por la supervisión, limpieza, maniobras, herramienta y equipo, en cualquier nivel. (P.U.O.T.)</t>
  </si>
  <si>
    <t>Sondeo de salida sanitaria de P.V.C. de mueble hasta primer registro de hasta 6" de diámetro. Incluye: guía, herramienta y mano de obra especializada, limpieza, protección y todo lo necesario para ejecutar correctamente los trabajos a cualquier nivel, P.U.O.T.</t>
  </si>
  <si>
    <t>EP-1-A.- DEMOLICIONES, DESMONTAJES Y DESMANTELAMIENTOS.
Preparación de piso para recibir empastado. Incluye: picado con cincel y marro,  limpieza, acarreo de escombro dentro y fuera de la obra, herramientas y equipo de cualquier nivel.</t>
  </si>
  <si>
    <t xml:space="preserve">3.0704.09) PISOS Y PAVIMENTOS
3.0704.09) B. REFERENCIAS
3.0704.09 - F.01  e) Pisos de losetas, baldosas o cintillas de barro. (3.0704.09 G.01).
03) Suministro y colocación de piso de cerámica marca Vitromex o similar en calidad, línea Diamond - blanco, de 33.3x33.3 cms. de 1a. calidad,  asentado con cemento crest y emboquillado con junta crest antihongos de color. Incluye: materiales, mano de obra, cortes, desperdicios, preparación de la superficie y limpieza.
</t>
  </si>
  <si>
    <t>Limpieza de pisos de concreto, mosaico de pasta, cerámica, etc., con cepillo, agua y acido clorhídrico. Inc. material, mano de obra y herramienta.</t>
  </si>
  <si>
    <t>Suministro e instalación de llave tipo nariz marca URREA de 13 mm de diámetro. Incluye: pruebas, materiales, mano de obra desperdicios, limpieza, herramienta y equipo.</t>
  </si>
  <si>
    <t>3.0704.11.) VENTANERIA, CANCELERIA Y PUERTAS DE COMUNICACIÓN               
3.0704.11) B. REFERENCIAS                                                                                                        3.0704.11.F.01.ñ) Fabricación y colocación de canceles con perfiles de aluminio anodizado (3.0704.11.g.04)                                                                                     Suministro y colocación de cancel de aluminio compuesto por 3 fijos y 3 corredizos, con una superficie de 2.94 x 0.80 m  de perfil de 2" mca. CUPRUM o similar, incluye: cristal transparente de 6 mm, cerradura tipo gancho o perico, accesorios, tapajunta lateral, caja ensamble y repizon."</t>
  </si>
  <si>
    <t>3.0704.11) VENTANERÍA, CANCELERÍA Y PUERTAS DE COMUNICACIÓN.
3.0704.11) B. REFERENCIAS
3.0704.11.F.01.i) Fabricación y colocación de puertas con perfiles tubulares de lámina de fierro (3.0704.11.G.04)
Suministro y colocación de Puerta metálica de 0.80x1.50m, a base de perfil tubular cal. 18 y tablero de lámina estriada cal. 20 de PROLAMSA con cerradura de pasador. Incluye: materiales, mano de obra, accesorios, herrajes, fijado y todo lo necesario.</t>
  </si>
  <si>
    <t xml:space="preserve">3.0704.11.) VENTANERÍA, CANCELERÍA Y PUERTAS DE COMUNICACIÓN.
3.0704.11.)B REFERENCIAS
3.0704.11  F.01  i) Fabricación y colocación de canceles con perfiles tubulares de lamina de fierro    (3.0704.11. G.04)                                                                   01) Puerta metálica de 1.00 x 2.60 m, a base de marco de perfil tubular prolamsa cal. # 18 y tablero de lamina estriada cal. # 20 de prolamsa, incluye: suministro, colocacion, cerradura de caja doble pasador mod. 175 mca. Fanal o similar, primario anticorrosivo, pintura esmalte a 2 manos, S.M.A. Comex, materiales que intervienen, desperdicio, cortes, habilitado, limpieza y retiro de sobrantes fuera de la obra.   </t>
  </si>
  <si>
    <t xml:space="preserve">      MODULO 1 DE MUJERES</t>
  </si>
  <si>
    <t xml:space="preserve">      OBRA EXTERIOR MODULO 1</t>
  </si>
  <si>
    <t xml:space="preserve">         PRELIMINARES</t>
  </si>
  <si>
    <t>EP-1-A.- DEMOLICIONES, DESMONTAJES Y DESMANTELAMIENTOS.
Desmontaje de espejos de baños sin recuperación de material. Incluye acarreo del material producto del desmontaje al lugar indicado por la supervisión, medidas de seguridad para el personal, mano de obra calificada, herramienta y equipo.</t>
  </si>
  <si>
    <t>EP-1-A.- DEMOLICIONES, DESMONTAJES Y DESMANTELAMIENTOS.
Desmontaje de dispensador de jabón liquido. Incluye retiro al lugar indicado por la Supervisión.</t>
  </si>
  <si>
    <t>Suministro y colocación de dispensador de jabón liquido rellenable mca. JOFEL modelo AITANA DJ70000 color blanco o similar. Incluye:  materiales, mano de obra, herramienta, equipo y todo lo necesario para su correcta ejecución.</t>
  </si>
  <si>
    <t>MODULO 2</t>
  </si>
  <si>
    <t xml:space="preserve">      MODULO 2 DE HOMBRES</t>
  </si>
  <si>
    <t>Adecuación de salida hidraulica para mingitorio con tubo de cobre tipo "M" de 13 y 19 mm, incluye: materiales, mano de obra, herramienta, equipo, codos, coples y todo lo necesario para su correcto funcionamiento, en cualquier nivel, según proyecto. P.U.O.T.</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</si>
  <si>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</si>
  <si>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 xml:space="preserve">      MODULO 2 DE MUJERES</t>
  </si>
  <si>
    <t>Mantenimiento a puerta metálica existente con fijos metálicos y marco metálico, comprende: puerta,  primario anticorrosivo, pintura esmalte G-2  a dos manos  marca osel o similar, bisagras, marco perimetral, chambrana. Incluye: materiales, mano de obra, limpieza, acarreos, desperdicios, herramienta y equipo. (P.U.O.T.)</t>
  </si>
  <si>
    <t xml:space="preserve">      OBRA EXTERIOR MODULO 2</t>
  </si>
  <si>
    <t>CONSTRUCCION DE 1 AULA ESTR. 750 AISLADA + 1.00 M. EN JARDIN DE NIÑOS ORALIA DE LA GARZA DE LA GARZA (CLAVE: 28DJN0920R) EJIDO LA PRESA, VICTORIA, TAM.</t>
  </si>
  <si>
    <t>CONSTRUCCION DE 1 AULA  ESTRC. REG.  750 AISLADA</t>
  </si>
  <si>
    <t xml:space="preserve">      CIMENTACION</t>
  </si>
  <si>
    <t xml:space="preserve">      ESTRUCTURA</t>
  </si>
  <si>
    <t xml:space="preserve">      ALBAÑILERIA Y ACABADOS</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</si>
  <si>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15 CM. Incluye: suministro de materiales, mano de obra, anclajes necesarios, cimbra común y descimbra.  a cualquier altura.</t>
  </si>
  <si>
    <t xml:space="preserve">      HERRERIA Y CANCELERIA</t>
  </si>
  <si>
    <t xml:space="preserve">      INSTALACIONES ELECTRICAS</t>
  </si>
  <si>
    <t xml:space="preserve">      ADHERIDOS</t>
  </si>
  <si>
    <t>RED ELECTRICA 60 ML.</t>
  </si>
  <si>
    <t xml:space="preserve">   ALBAÑILERIA Y ACABADOS</t>
  </si>
  <si>
    <t xml:space="preserve">   INSTALACIONES</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</si>
  <si>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</si>
  <si>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</si>
  <si>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CONSTRUCCION DE ANDADOR DE 12.00X3.00 M.</t>
  </si>
  <si>
    <t xml:space="preserve">   CIMENTACION</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</si>
  <si>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</si>
  <si>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Desmontaje y retiro de puerta de estructura de fierro, con diversas dimensiones. Incluye: acarreo hasta el lugar indicado por la supervisión, limpieza, mano de obra, herramienta y equipo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</si>
  <si>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10 X 14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</si>
  <si>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20 CM. armado con 4 VARS. N° 4 y estribos N° 2 @ 20 CM. Incluye: suministro de materiales, mano de obra, anclajes necesarios, cimbra común y descimbra. A cualquier altura.</t>
  </si>
  <si>
    <t>3.0704.03) CONCRETO HIDRÁULICO                           
3.0704.03) B. REFERENCIAS                                                                              3.0704.03.F.01.c) Concreto hidráulico en cadenas, castillos y dalas de reparticion. Incl. Concreto (3.0704.03.G.07), cimbra no aparente (3.0704.03.G.08 ) y acero de refuerzo (3.0704.04.g.03 y g.01).                     01) Cadena o castillo de concreto F'C=150 KG/CM2 de 15 X 15 CM. armado con 4 VARS. N° 3 y estribos N° 2 @ 25 CM. Incluye: suministro de materiales, mano de obra, anclajes necesarios, cimbra común y descimbra.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</si>
  <si>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</si>
  <si>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</si>
  <si>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 xml:space="preserve">"3.0704.12) instalaciones de gas, hidráulicas y sanitarias.
3.0704.12) b. referencias
3.0704.12 – f.01 m) muebles; incluye accesorios y llaves (3.0704.12 g.01.c)
02) suministro y colocación de lavabo de cerámica color blanco marca VITROMEX, modelo Azalea o similar en calidad y duración. Incluye llave individual para lavabo 4242 marca URREA o similar en calidad, contra rejilla cromada, cespol cromado para lavabo F-207 marca URREA o similar en calidad, manguera alimentadora y pruebas.”
</t>
  </si>
  <si>
    <t xml:space="preserve"> ''3.0704.12) INSTALACIONES                                                                                                      3.0704.12) B. REFERENCIAS                                                                                                        3.0704.12-F.01.m)Muebles; incluye accesorios y llaves (3.0704.12 G.01.c).                                                                                                                02) Suministro y colocación de lavabo ovalin color blanco, marca VITROMEX, modelo Gardenia, o similar en calidad y duración, para empotrar en losa, Incluye: llave individual, contra rejilla, cespol cromado, válvula de control, alimentador pruebas.''</t>
  </si>
  <si>
    <t xml:space="preserve">
3.0704.13.) INSTALACIONES ELÉCTRICAS
3.0704.13.) B. REFERENCIAS.
3.0704.13.F.01. o) Unidades de alumbrado (3.0704.13.G.04)
Suministro y colocación de luminaria EG-30X120PL-38W-TM Marca ENERGAIN o similar 5 años de garantía. Panel Light de 38W a 105º de apertura con fuente de poder remota de 100-277VAC IP50   35,000 horas de vida útil, eficiencia luminosa 110 LM/W, flujo luminoso de 4,180 lm,  50-60Hz, factor de potencia 0.95, 30 cm x 120 cm, perfil blanco con difusor OPAL, para áreas de oficina, 3.28 Kg, CRI 80, temperatura de color 6,000°K. Incluye:  accesorio para suspender y sobreponer, materiales,   mano   de   obra   especializada,   material   misceláneo, desperdicio,   maniobras,   conexiones,   elevación,   flete,   acarreos, herramienta y equipo. (P.U.O.T.)</t>
  </si>
  <si>
    <t xml:space="preserve">   CIMENTACIÓN</t>
  </si>
  <si>
    <t xml:space="preserve">   ESTRUCTURA</t>
  </si>
  <si>
    <t xml:space="preserve">   ALBAÑILERÍA Y ACABADOS</t>
  </si>
  <si>
    <t xml:space="preserve">   HERRERÍA Y CANCELERIA</t>
  </si>
  <si>
    <t xml:space="preserve">         ALBAÑILERÍA Y ACABADOS</t>
  </si>
  <si>
    <t xml:space="preserve">         INSTALACIONES</t>
  </si>
  <si>
    <t>I</t>
  </si>
  <si>
    <t>II</t>
  </si>
  <si>
    <t>III</t>
  </si>
  <si>
    <t>IV</t>
  </si>
  <si>
    <t>V</t>
  </si>
  <si>
    <t>I-1</t>
  </si>
  <si>
    <t>I-2</t>
  </si>
  <si>
    <t>I-3</t>
  </si>
  <si>
    <t>I-4</t>
  </si>
  <si>
    <t>I-5</t>
  </si>
  <si>
    <t>I-6</t>
  </si>
  <si>
    <t>I-7</t>
  </si>
  <si>
    <t>I-8</t>
  </si>
  <si>
    <t>CONSTRUCCION DE CISTERNA DE 5,000 LTS.</t>
  </si>
  <si>
    <t>I-9</t>
  </si>
  <si>
    <t>I-1.1</t>
  </si>
  <si>
    <t>I-1.2</t>
  </si>
  <si>
    <t>I-2.1</t>
  </si>
  <si>
    <t>I-2.2</t>
  </si>
  <si>
    <t>I-2.3</t>
  </si>
  <si>
    <t>I-2.4</t>
  </si>
  <si>
    <t>I-2.5</t>
  </si>
  <si>
    <t>I-2.6</t>
  </si>
  <si>
    <t>II-1</t>
  </si>
  <si>
    <t>II-2</t>
  </si>
  <si>
    <t>II-3</t>
  </si>
  <si>
    <t>II-1.1</t>
  </si>
  <si>
    <t>II-1.2</t>
  </si>
  <si>
    <t>III-1</t>
  </si>
  <si>
    <t>III-2</t>
  </si>
  <si>
    <t>III-3</t>
  </si>
  <si>
    <t>III-1.1</t>
  </si>
  <si>
    <t>III-1.2</t>
  </si>
  <si>
    <t>III-1.3</t>
  </si>
  <si>
    <t>III-1.4</t>
  </si>
  <si>
    <t>III-1.5</t>
  </si>
  <si>
    <t>III-1.6</t>
  </si>
  <si>
    <t>III-3.1</t>
  </si>
  <si>
    <t>III-3.2</t>
  </si>
  <si>
    <t>IV-1</t>
  </si>
  <si>
    <t>IV-2</t>
  </si>
  <si>
    <t>IV-3</t>
  </si>
  <si>
    <t>IV-1.1</t>
  </si>
  <si>
    <t>IV-1.1.1</t>
  </si>
  <si>
    <t>IV-1.1.2</t>
  </si>
  <si>
    <t>IV-1.1.3</t>
  </si>
  <si>
    <t>IV-1.1.3.1</t>
  </si>
  <si>
    <t>IV-1.1.3.2</t>
  </si>
  <si>
    <t>IV-1.1.3.3</t>
  </si>
  <si>
    <t>IV-2.1</t>
  </si>
  <si>
    <t>IV-2.2</t>
  </si>
  <si>
    <t>IV-2.3</t>
  </si>
  <si>
    <t>IV-2.3.1</t>
  </si>
  <si>
    <t>IV-2.3.3</t>
  </si>
  <si>
    <t>IV-2.3.2</t>
  </si>
  <si>
    <t>V-1</t>
  </si>
  <si>
    <t>V-2</t>
  </si>
  <si>
    <t>V-3</t>
  </si>
  <si>
    <t>V-4</t>
  </si>
  <si>
    <t>V-1.1</t>
  </si>
  <si>
    <t>V-1.2</t>
  </si>
  <si>
    <t>V-1.3</t>
  </si>
  <si>
    <t>V-1.4</t>
  </si>
  <si>
    <t>V-1.5</t>
  </si>
  <si>
    <t>V-1.6</t>
  </si>
  <si>
    <t>V-3.1</t>
  </si>
  <si>
    <t>V-3.2</t>
  </si>
  <si>
    <t>V-4.1</t>
  </si>
  <si>
    <t>V-4.2</t>
  </si>
  <si>
    <t>3.0704.11.) VENTANERÍA, CANCELERÍA Y PUERTAS DE COMUNICACIÓN.
3.0704.11.)B REFERENCIAS
3.0704.11  F.01  ñ) Fabricación y colocación de canceles con perfiles de aluminio anodizado  (3.0704.11 G.04)
Suministro y colocacion de cancel de aluminio de 3.90x1.52 m., compuesto por 8 fijos y 8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</si>
  <si>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de 2.90x1.52 m., compuesto por 6 fijos y 6 corredizos, se elaboraran con perfil 2" marca cuprum o similar. Incluye: cristal transparente 6 mm. cerradura tipo gancho o perico,  accesorios, tapajunta lateral, caja ensamble superior y repizon. Según proyecto.</t>
  </si>
  <si>
    <t>3.0704.11.) VENTANERÍA, CANCELERÍA Y PUERTAS DE COMUNICACIÓN.
3.0704.11.)B REFERENCIAS
3.0704.11  F.01  ñ) Fabricación y colocación de canceles con perfiles de aluminio anodizado  (3.0704.11 G.04)
Suministro y colocacion de cancel de aluminio compuesto por marco  perfil 2", superficie 1.00 x 2.50 m. puerta multypanel y chapa con manija y llave tipo CAPCE PHILLIPS # 3065 o similar en calidad y duracion. Incluye: fijo de 0.40 mts. Según proyecto.</t>
  </si>
  <si>
    <t>3.0704.11.) VENTANERÍA, CANCELERÍA Y PUERTAS DE COMUNICACIÓN.
3.0704.11.)B REFERENCIAS
3.0704.11  F.01  ñ) Fabricación y colocación de canceles con perfiles de aluminio anodizado  (3.0704.11 G.04)
Suministro y colocacion de cancel de aluminio de 1.94 x 0.80 m. compuesto por 2 modulos de 0.96833 x 0.775 (v-4) cada modulo estara formado por 2 vidrios fijos y 2 vidrios corredizos, reforzados con moldura union de forma vertical y horizontal, se elaboraran con perfil 2" marca cuprum o similar. Incluye: cristal transparente 6 mm. cerradura tipo gancho o perico,  accesorios, tapajunta lateral, caja ensamble superior y repizon. Según proyecto.</t>
  </si>
  <si>
    <t>REHABILITACION DE SERVICIOS SANITARIOS EN SECUNDARIA GENERAL No. 7 ELEAZAR CERVANTES GOMEZ (CLAVE: 28DES0085T) COL. ADOLFO LOPEZ MATEOS, VICTORIA, TAM.</t>
  </si>
  <si>
    <t>CONSTRUCCIÓN Y REHABILITACIÓN EN: PRIM. MIGUEL HIDALGO (28DPR1001I); T.V. SEC. ADOLFO LOPEZ MATEOS (28DTV0063N); T.V. SEC. BLAS UVALLE GONZALEZ (28DTV0290I) EN SOTO LA MARINA; SEC. GRAL. No. 7 ELEAZAR CERVANTES GOMEZ (28DES0085T); J. DE N. ORALIA DE LA GARZA DE LA GARZA (28DJN0920R) EN VICTORIA, TAM.</t>
  </si>
  <si>
    <t>AE15A</t>
  </si>
  <si>
    <t>LICITACIÓN No.:  LPE-ITIFE-N002-2022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</si>
</sst>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 \ General"/>
    <numFmt numFmtId="165" formatCode="_-[$€-2]* #,##0.00_-;\-[$€-2]* #,##0.00_-;_-[$€-2]* &quot;-&quot;??_-"/>
  </numFmts>
  <fonts count="2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sz val="9"/>
      <name val="DIN Pro Regular"/>
      <family val="2"/>
    </font>
    <font>
      <b/>
      <sz val="10"/>
      <name val="DIN Pro Regular"/>
      <family val="2"/>
    </font>
    <font>
      <sz val="9"/>
      <color rgb="FFFF0000"/>
      <name val="DIN Pro Regular"/>
      <family val="2"/>
    </font>
    <font>
      <b/>
      <sz val="12"/>
      <name val="DIN Pro Regular"/>
      <family val="2"/>
    </font>
    <font>
      <sz val="8"/>
      <name val="DIN Pro Regular"/>
      <family val="2"/>
    </font>
    <font>
      <b/>
      <sz val="10"/>
      <color rgb="FF993300"/>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cellStyleXfs>
  <cellXfs count="136">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8" fillId="0" borderId="0" xfId="0" applyFont="1" applyFill="1" applyBorder="1"/>
    <xf numFmtId="0" fontId="8" fillId="0" borderId="0" xfId="0" applyFont="1" applyFill="1" applyBorder="1" applyAlignment="1">
      <alignment horizontal="center"/>
    </xf>
    <xf numFmtId="0" fontId="10" fillId="0" borderId="0" xfId="0" applyFont="1" applyFill="1" applyBorder="1"/>
    <xf numFmtId="0" fontId="11" fillId="0" borderId="0" xfId="1" applyFont="1" applyFill="1" applyBorder="1" applyAlignment="1">
      <alignment horizontal="center" vertical="center"/>
    </xf>
    <xf numFmtId="0" fontId="4" fillId="0" borderId="0" xfId="0" applyFont="1" applyFill="1" applyBorder="1" applyAlignment="1">
      <alignment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9" fillId="0" borderId="0" xfId="0" applyFont="1" applyFill="1" applyBorder="1" applyAlignment="1">
      <alignment horizontal="center"/>
    </xf>
    <xf numFmtId="0" fontId="10" fillId="0" borderId="0" xfId="0" applyFont="1" applyFill="1" applyBorder="1" applyAlignment="1">
      <alignment horizontal="center"/>
    </xf>
    <xf numFmtId="0" fontId="11" fillId="0" borderId="0" xfId="1" applyFont="1" applyFill="1" applyBorder="1" applyAlignment="1">
      <alignment horizontal="center"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9" xfId="0" applyFont="1" applyFill="1" applyBorder="1" applyAlignment="1">
      <alignment horizontal="center" vertical="center"/>
    </xf>
    <xf numFmtId="0" fontId="12" fillId="0" borderId="0" xfId="0" applyFont="1" applyFill="1" applyBorder="1"/>
    <xf numFmtId="0" fontId="13" fillId="0" borderId="7" xfId="0" applyFont="1" applyFill="1" applyBorder="1" applyAlignment="1">
      <alignment horizontal="justify" vertical="center" wrapText="1"/>
    </xf>
    <xf numFmtId="0" fontId="12" fillId="0" borderId="1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2" fillId="0" borderId="11" xfId="0" applyFont="1" applyFill="1" applyBorder="1" applyAlignment="1">
      <alignment horizontal="center" vertical="center"/>
    </xf>
    <xf numFmtId="0" fontId="12" fillId="0" borderId="15" xfId="0" applyFont="1" applyFill="1" applyBorder="1" applyAlignment="1">
      <alignment horizontal="left" vertical="top"/>
    </xf>
    <xf numFmtId="0" fontId="12" fillId="0" borderId="15" xfId="0" applyFont="1" applyFill="1" applyBorder="1" applyAlignment="1">
      <alignment horizontal="center" vertical="center"/>
    </xf>
    <xf numFmtId="0" fontId="12" fillId="0" borderId="5" xfId="0" applyFont="1" applyFill="1" applyBorder="1" applyAlignment="1">
      <alignment horizontal="right"/>
    </xf>
    <xf numFmtId="0" fontId="12" fillId="0" borderId="4" xfId="0" applyFont="1" applyFill="1" applyBorder="1" applyAlignment="1">
      <alignment horizontal="left" vertical="center" wrapText="1"/>
    </xf>
    <xf numFmtId="0" fontId="12" fillId="0" borderId="9" xfId="0" applyFont="1" applyFill="1" applyBorder="1"/>
    <xf numFmtId="0" fontId="12" fillId="0" borderId="12" xfId="0" applyFont="1" applyFill="1" applyBorder="1" applyAlignment="1">
      <alignment horizontal="right"/>
    </xf>
    <xf numFmtId="0" fontId="12" fillId="0" borderId="13" xfId="0" applyFont="1" applyFill="1" applyBorder="1" applyAlignment="1">
      <alignment horizontal="left" vertical="center" wrapText="1"/>
    </xf>
    <xf numFmtId="0" fontId="12" fillId="0" borderId="14" xfId="0" applyFont="1" applyFill="1" applyBorder="1"/>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9" xfId="0" applyFont="1" applyFill="1" applyBorder="1" applyAlignment="1">
      <alignment horizontal="center" vertical="center" wrapText="1"/>
    </xf>
    <xf numFmtId="4" fontId="15" fillId="0" borderId="9" xfId="0" applyNumberFormat="1" applyFont="1" applyFill="1" applyBorder="1" applyAlignment="1">
      <alignment horizontal="center" vertical="center"/>
    </xf>
    <xf numFmtId="0" fontId="16" fillId="0" borderId="5" xfId="0" applyFont="1" applyFill="1" applyBorder="1" applyAlignment="1">
      <alignment horizontal="center" vertical="top"/>
    </xf>
    <xf numFmtId="0" fontId="16" fillId="0" borderId="6"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11" xfId="0" applyFont="1" applyFill="1" applyBorder="1" applyAlignment="1">
      <alignment horizontal="center" vertical="center" wrapText="1"/>
    </xf>
    <xf numFmtId="4" fontId="15" fillId="0" borderId="11" xfId="0" applyNumberFormat="1" applyFont="1" applyFill="1" applyBorder="1" applyAlignment="1">
      <alignment horizontal="center" vertical="center"/>
    </xf>
    <xf numFmtId="0" fontId="16" fillId="0" borderId="12" xfId="0" applyFont="1" applyFill="1" applyBorder="1" applyAlignment="1">
      <alignment horizontal="center" vertical="top"/>
    </xf>
    <xf numFmtId="0" fontId="16" fillId="0" borderId="1" xfId="0" applyFont="1" applyFill="1" applyBorder="1" applyAlignment="1">
      <alignment horizontal="center" vertical="top"/>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5" xfId="0" applyFont="1" applyFill="1" applyBorder="1" applyAlignment="1">
      <alignment horizontal="justify" vertical="center" wrapText="1"/>
    </xf>
    <xf numFmtId="4" fontId="13" fillId="0" borderId="15" xfId="0" applyNumberFormat="1" applyFont="1" applyFill="1" applyBorder="1" applyAlignment="1">
      <alignment horizontal="center" vertical="center"/>
    </xf>
    <xf numFmtId="4" fontId="17" fillId="0" borderId="15" xfId="0" applyNumberFormat="1" applyFont="1" applyFill="1" applyBorder="1" applyAlignment="1">
      <alignment horizontal="center" vertical="center"/>
    </xf>
    <xf numFmtId="0" fontId="13" fillId="0" borderId="15" xfId="0" applyFont="1" applyFill="1" applyBorder="1" applyAlignment="1">
      <alignment horizontal="center" vertical="center" wrapText="1"/>
    </xf>
    <xf numFmtId="0" fontId="18" fillId="0" borderId="0" xfId="0" applyFont="1" applyFill="1" applyBorder="1"/>
    <xf numFmtId="0" fontId="17" fillId="0" borderId="15" xfId="0" applyFont="1" applyFill="1" applyBorder="1" applyAlignment="1">
      <alignment horizontal="center" vertical="center"/>
    </xf>
    <xf numFmtId="0" fontId="17" fillId="0" borderId="15" xfId="0" applyFont="1" applyFill="1" applyBorder="1" applyAlignment="1">
      <alignment horizontal="justify" vertical="center" wrapText="1"/>
    </xf>
    <xf numFmtId="0" fontId="17" fillId="0" borderId="15" xfId="0" applyFont="1" applyFill="1" applyBorder="1" applyAlignment="1">
      <alignment horizontal="center" vertical="center" wrapText="1"/>
    </xf>
    <xf numFmtId="0" fontId="17" fillId="0" borderId="15" xfId="2" applyFont="1" applyFill="1" applyBorder="1" applyAlignment="1">
      <alignment horizontal="justify" vertical="center" wrapText="1"/>
    </xf>
    <xf numFmtId="4" fontId="17" fillId="0" borderId="15" xfId="1" applyNumberFormat="1" applyFont="1" applyFill="1" applyBorder="1" applyAlignment="1">
      <alignment horizontal="center" vertical="center"/>
    </xf>
    <xf numFmtId="0" fontId="19" fillId="0" borderId="15" xfId="0" applyFont="1" applyFill="1" applyBorder="1" applyAlignment="1">
      <alignment horizontal="center" vertical="center"/>
    </xf>
    <xf numFmtId="0" fontId="17" fillId="0" borderId="15" xfId="1" applyNumberFormat="1" applyFont="1" applyFill="1" applyBorder="1" applyAlignment="1">
      <alignment horizontal="center" vertical="center"/>
    </xf>
    <xf numFmtId="0" fontId="17" fillId="0" borderId="15" xfId="2" applyFont="1" applyFill="1" applyBorder="1" applyAlignment="1">
      <alignment horizontal="justify" vertical="top" wrapText="1"/>
    </xf>
    <xf numFmtId="0" fontId="13" fillId="0" borderId="15" xfId="1" applyNumberFormat="1" applyFont="1" applyFill="1" applyBorder="1" applyAlignment="1">
      <alignment horizontal="center" vertical="center"/>
    </xf>
    <xf numFmtId="0" fontId="13" fillId="0" borderId="15" xfId="2" applyFont="1" applyFill="1" applyBorder="1" applyAlignment="1">
      <alignment horizontal="justify" vertical="center" wrapText="1"/>
    </xf>
    <xf numFmtId="0" fontId="17" fillId="0" borderId="15" xfId="2" applyFont="1" applyFill="1" applyBorder="1" applyAlignment="1">
      <alignment horizontal="justify" wrapText="1"/>
    </xf>
    <xf numFmtId="0" fontId="12" fillId="0" borderId="0" xfId="0" applyFont="1" applyFill="1" applyBorder="1" applyAlignment="1">
      <alignment wrapText="1"/>
    </xf>
    <xf numFmtId="4" fontId="12" fillId="0" borderId="0" xfId="0" applyNumberFormat="1" applyFont="1" applyFill="1" applyBorder="1"/>
    <xf numFmtId="0" fontId="15" fillId="0" borderId="0" xfId="0" applyFont="1" applyFill="1" applyBorder="1" applyAlignment="1">
      <alignment horizontal="right" vertical="center" wrapText="1"/>
    </xf>
    <xf numFmtId="0" fontId="12" fillId="0" borderId="16" xfId="0" applyFont="1" applyFill="1" applyBorder="1"/>
    <xf numFmtId="0" fontId="12" fillId="0" borderId="0" xfId="0" applyFont="1" applyFill="1" applyBorder="1" applyAlignment="1">
      <alignment vertical="center" wrapText="1"/>
    </xf>
    <xf numFmtId="1" fontId="12" fillId="0" borderId="2" xfId="0" applyNumberFormat="1" applyFont="1" applyFill="1" applyBorder="1" applyAlignment="1">
      <alignment horizontal="left" vertical="center" wrapText="1"/>
    </xf>
    <xf numFmtId="1" fontId="12" fillId="0" borderId="3" xfId="0" applyNumberFormat="1" applyFont="1" applyFill="1" applyBorder="1" applyAlignment="1">
      <alignment horizontal="left" vertical="center" wrapText="1"/>
    </xf>
    <xf numFmtId="1" fontId="12" fillId="0" borderId="4" xfId="0" applyNumberFormat="1" applyFont="1" applyFill="1" applyBorder="1" applyAlignment="1">
      <alignment horizontal="left" vertical="center" wrapText="1"/>
    </xf>
    <xf numFmtId="1" fontId="12" fillId="0" borderId="0" xfId="0" applyNumberFormat="1" applyFont="1" applyFill="1" applyBorder="1" applyAlignment="1">
      <alignment wrapText="1"/>
    </xf>
    <xf numFmtId="0" fontId="12" fillId="0" borderId="4" xfId="0" applyFont="1" applyFill="1" applyBorder="1"/>
    <xf numFmtId="0" fontId="12" fillId="0" borderId="5" xfId="0" applyFont="1" applyFill="1" applyBorder="1" applyAlignment="1">
      <alignment horizontal="center"/>
    </xf>
    <xf numFmtId="0" fontId="12" fillId="0" borderId="6" xfId="0" applyFont="1" applyFill="1" applyBorder="1" applyAlignment="1">
      <alignment horizontal="center"/>
    </xf>
    <xf numFmtId="0" fontId="12" fillId="0" borderId="7" xfId="0" applyFont="1" applyFill="1" applyBorder="1" applyAlignment="1">
      <alignment horizontal="center"/>
    </xf>
    <xf numFmtId="0" fontId="12" fillId="0" borderId="8" xfId="0" applyFont="1" applyFill="1" applyBorder="1" applyAlignment="1">
      <alignment horizontal="center"/>
    </xf>
    <xf numFmtId="0" fontId="12" fillId="0" borderId="9" xfId="0" applyFont="1" applyFill="1" applyBorder="1" applyAlignment="1">
      <alignment horizontal="center"/>
    </xf>
    <xf numFmtId="0" fontId="12" fillId="0" borderId="10" xfId="0" applyFont="1" applyFill="1" applyBorder="1"/>
    <xf numFmtId="0" fontId="15" fillId="0" borderId="7" xfId="0" applyFont="1" applyFill="1" applyBorder="1" applyAlignment="1">
      <alignment horizontal="justify" vertical="top"/>
    </xf>
    <xf numFmtId="0" fontId="12" fillId="0" borderId="10" xfId="0" applyFont="1" applyFill="1" applyBorder="1" applyAlignment="1">
      <alignment horizontal="center"/>
    </xf>
    <xf numFmtId="0" fontId="12" fillId="0" borderId="0" xfId="0" applyFont="1" applyFill="1" applyBorder="1" applyAlignment="1">
      <alignment horizontal="center"/>
    </xf>
    <xf numFmtId="0" fontId="12" fillId="0" borderId="8" xfId="0" applyFont="1" applyFill="1" applyBorder="1" applyAlignment="1">
      <alignment horizontal="center"/>
    </xf>
    <xf numFmtId="0" fontId="12" fillId="0" borderId="11" xfId="0" applyFont="1" applyFill="1" applyBorder="1" applyAlignment="1">
      <alignment horizontal="center"/>
    </xf>
    <xf numFmtId="0" fontId="15" fillId="0" borderId="13" xfId="0" applyFont="1" applyFill="1" applyBorder="1" applyAlignment="1">
      <alignment horizontal="justify" vertical="top"/>
    </xf>
    <xf numFmtId="0" fontId="12" fillId="0" borderId="8" xfId="0" applyFont="1" applyFill="1" applyBorder="1"/>
    <xf numFmtId="0" fontId="12" fillId="0" borderId="14" xfId="0" applyFont="1" applyFill="1" applyBorder="1" applyAlignment="1">
      <alignment horizontal="center"/>
    </xf>
    <xf numFmtId="0" fontId="12" fillId="0" borderId="5" xfId="0" applyFont="1" applyFill="1" applyBorder="1" applyAlignment="1">
      <alignment horizontal="left"/>
    </xf>
    <xf numFmtId="0" fontId="12" fillId="0" borderId="6" xfId="0" applyFont="1" applyFill="1" applyBorder="1" applyAlignment="1">
      <alignment horizontal="left"/>
    </xf>
    <xf numFmtId="0" fontId="12" fillId="0" borderId="5" xfId="0" applyFont="1" applyFill="1" applyBorder="1" applyAlignment="1">
      <alignment horizontal="center" vertical="center"/>
    </xf>
    <xf numFmtId="0" fontId="12" fillId="0" borderId="6" xfId="0" applyFont="1" applyFill="1" applyBorder="1" applyAlignment="1"/>
    <xf numFmtId="0" fontId="12" fillId="0" borderId="11" xfId="0" applyFont="1" applyFill="1" applyBorder="1"/>
    <xf numFmtId="0" fontId="12" fillId="0" borderId="12" xfId="0" applyFont="1" applyFill="1" applyBorder="1"/>
    <xf numFmtId="0" fontId="12" fillId="0" borderId="1" xfId="0" applyFont="1" applyFill="1" applyBorder="1"/>
    <xf numFmtId="0" fontId="12" fillId="0" borderId="12" xfId="0" applyFont="1" applyFill="1" applyBorder="1" applyAlignment="1"/>
    <xf numFmtId="0" fontId="12" fillId="0" borderId="1" xfId="0" applyFont="1" applyFill="1" applyBorder="1" applyAlignment="1"/>
    <xf numFmtId="0" fontId="12" fillId="0" borderId="13" xfId="0" applyFont="1" applyFill="1" applyBorder="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5" fillId="0" borderId="5"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wrapText="1"/>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4"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2" xfId="2" applyNumberFormat="1" applyFont="1" applyFill="1" applyBorder="1" applyAlignment="1">
      <alignment horizontal="justify" vertical="center" wrapText="1"/>
    </xf>
    <xf numFmtId="0" fontId="21" fillId="0" borderId="2" xfId="2" applyFont="1" applyFill="1" applyBorder="1" applyAlignment="1">
      <alignment horizontal="center" vertical="top"/>
    </xf>
    <xf numFmtId="0" fontId="21" fillId="0" borderId="3" xfId="2" applyFont="1" applyFill="1" applyBorder="1" applyAlignment="1">
      <alignment horizontal="center" vertical="top"/>
    </xf>
    <xf numFmtId="0" fontId="21" fillId="0" borderId="4" xfId="2" applyFont="1" applyFill="1" applyBorder="1" applyAlignment="1">
      <alignment horizontal="center" vertical="top"/>
    </xf>
    <xf numFmtId="164" fontId="22" fillId="0" borderId="0" xfId="3" applyNumberFormat="1" applyFont="1" applyFill="1" applyBorder="1" applyAlignment="1">
      <alignment horizontal="left" vertical="top"/>
    </xf>
    <xf numFmtId="0" fontId="21" fillId="0" borderId="0" xfId="0" applyFont="1" applyFill="1" applyBorder="1"/>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12" fillId="0" borderId="2" xfId="0" applyFont="1" applyFill="1" applyBorder="1" applyAlignment="1">
      <alignment horizontal="left"/>
    </xf>
    <xf numFmtId="0" fontId="12" fillId="0" borderId="4" xfId="0" applyFont="1" applyFill="1" applyBorder="1" applyAlignment="1">
      <alignment horizontal="left"/>
    </xf>
  </cellXfs>
  <cellStyles count="7">
    <cellStyle name="Euro" xfId="5"/>
    <cellStyle name="Normal" xfId="0" builtinId="0"/>
    <cellStyle name="Normal 2" xfId="1"/>
    <cellStyle name="Normal 3" xfId="4"/>
    <cellStyle name="Normal 4" xfId="6"/>
    <cellStyle name="Normal_GSANCHEZ 2" xfId="2"/>
    <cellStyle name="Normal_Presupuestos corregidos y aumentados(BUSTAMANTE)" xfId="3"/>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714375</xdr:colOff>
      <xdr:row>0</xdr:row>
      <xdr:rowOff>76199</xdr:rowOff>
    </xdr:from>
    <xdr:to>
      <xdr:col>6</xdr:col>
      <xdr:colOff>1232536</xdr:colOff>
      <xdr:row>3</xdr:row>
      <xdr:rowOff>180974</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76199"/>
          <a:ext cx="7499986" cy="1209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405765</xdr:colOff>
      <xdr:row>0</xdr:row>
      <xdr:rowOff>1</xdr:rowOff>
    </xdr:from>
    <xdr:to>
      <xdr:col>6</xdr:col>
      <xdr:colOff>104775</xdr:colOff>
      <xdr:row>4</xdr:row>
      <xdr:rowOff>94636</xdr:rowOff>
    </xdr:to>
    <xdr:pic>
      <xdr:nvPicPr>
        <xdr:cNvPr id="4" name="Imagen 3" descr="logo itife dos"/>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 y="1"/>
          <a:ext cx="7614285" cy="1228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9"/>
  <sheetViews>
    <sheetView showGridLines="0" tabSelected="1" topLeftCell="B1" zoomScaleNormal="100" workbookViewId="0">
      <selection activeCell="M11" sqref="M11"/>
    </sheetView>
  </sheetViews>
  <sheetFormatPr baseColWidth="10" defaultRowHeight="12.75" outlineLevelCol="1"/>
  <cols>
    <col min="1" max="1" width="6.85546875" style="1" hidden="1" customWidth="1" outlineLevel="1"/>
    <col min="2" max="2" width="12.42578125" style="1" customWidth="1" collapsed="1"/>
    <col min="3" max="3" width="69.28515625" style="11" customWidth="1"/>
    <col min="4" max="4" width="6" style="1" customWidth="1"/>
    <col min="5" max="5" width="7.85546875" style="5" customWidth="1"/>
    <col min="6" max="6" width="9.140625" style="1" customWidth="1"/>
    <col min="7" max="7" width="19.7109375" style="6" customWidth="1"/>
    <col min="8" max="8" width="10.285156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10" ht="27" customHeight="1">
      <c r="A1" s="12"/>
      <c r="B1" s="12"/>
      <c r="C1" s="12"/>
      <c r="D1" s="12"/>
      <c r="E1" s="12"/>
      <c r="F1" s="12"/>
      <c r="G1" s="12"/>
      <c r="H1" s="12"/>
    </row>
    <row r="2" spans="1:10" ht="31.5" customHeight="1">
      <c r="A2" s="13"/>
      <c r="B2" s="13"/>
      <c r="C2" s="13"/>
      <c r="D2" s="13"/>
      <c r="E2" s="13"/>
      <c r="F2" s="13"/>
      <c r="G2" s="13"/>
      <c r="H2" s="13"/>
    </row>
    <row r="3" spans="1:10" ht="28.5" customHeight="1">
      <c r="A3" s="14"/>
      <c r="B3" s="14"/>
      <c r="C3" s="14"/>
      <c r="D3" s="14"/>
      <c r="E3" s="14"/>
      <c r="F3" s="14"/>
      <c r="G3" s="14"/>
      <c r="H3" s="14"/>
      <c r="J3"/>
    </row>
    <row r="4" spans="1:10" ht="27" customHeight="1">
      <c r="D4" s="2"/>
      <c r="E4" s="3"/>
      <c r="F4" s="2"/>
      <c r="G4" s="4"/>
    </row>
    <row r="5" spans="1:10" s="26" customFormat="1" ht="27" customHeight="1">
      <c r="A5" s="18" t="s">
        <v>308</v>
      </c>
      <c r="B5" s="19"/>
      <c r="C5" s="20"/>
      <c r="D5" s="21" t="s">
        <v>0</v>
      </c>
      <c r="E5" s="22"/>
      <c r="F5" s="23"/>
      <c r="G5" s="24" t="s">
        <v>1</v>
      </c>
      <c r="H5" s="25" t="s">
        <v>2</v>
      </c>
    </row>
    <row r="6" spans="1:10" s="26" customFormat="1" ht="60">
      <c r="A6" s="18" t="s">
        <v>3</v>
      </c>
      <c r="B6" s="19"/>
      <c r="C6" s="27" t="s">
        <v>306</v>
      </c>
      <c r="D6" s="28"/>
      <c r="E6" s="29"/>
      <c r="F6" s="30"/>
      <c r="G6" s="31"/>
      <c r="H6" s="32" t="s">
        <v>4</v>
      </c>
    </row>
    <row r="7" spans="1:10" s="26" customFormat="1">
      <c r="A7" s="33" t="s">
        <v>5</v>
      </c>
      <c r="B7" s="33"/>
      <c r="C7" s="33"/>
      <c r="D7" s="34" t="s">
        <v>6</v>
      </c>
      <c r="E7" s="34"/>
      <c r="F7" s="35" t="s">
        <v>7</v>
      </c>
      <c r="G7" s="36"/>
      <c r="H7" s="37" t="s">
        <v>8</v>
      </c>
    </row>
    <row r="8" spans="1:10" s="26" customFormat="1">
      <c r="A8" s="33"/>
      <c r="B8" s="33"/>
      <c r="C8" s="33"/>
      <c r="D8" s="34"/>
      <c r="E8" s="34"/>
      <c r="F8" s="38" t="s">
        <v>9</v>
      </c>
      <c r="G8" s="39"/>
      <c r="H8" s="40" t="s">
        <v>27</v>
      </c>
    </row>
    <row r="9" spans="1:10" s="26" customFormat="1" ht="12.95" customHeight="1">
      <c r="A9" s="41" t="s">
        <v>10</v>
      </c>
      <c r="B9" s="41"/>
      <c r="C9" s="41"/>
      <c r="D9" s="41"/>
      <c r="E9" s="41"/>
      <c r="F9" s="41"/>
      <c r="G9" s="41"/>
      <c r="H9" s="41"/>
    </row>
    <row r="10" spans="1:10" s="26" customFormat="1" ht="3" customHeight="1">
      <c r="A10" s="41"/>
      <c r="B10" s="41"/>
      <c r="C10" s="41"/>
      <c r="D10" s="41"/>
      <c r="E10" s="41"/>
      <c r="F10" s="41"/>
      <c r="G10" s="41"/>
      <c r="H10" s="41"/>
    </row>
    <row r="11" spans="1:10" s="26" customFormat="1" ht="12.95" customHeight="1">
      <c r="A11" s="42" t="s">
        <v>11</v>
      </c>
      <c r="B11" s="42" t="s">
        <v>12</v>
      </c>
      <c r="C11" s="43" t="s">
        <v>13</v>
      </c>
      <c r="D11" s="42" t="s">
        <v>14</v>
      </c>
      <c r="E11" s="44" t="s">
        <v>15</v>
      </c>
      <c r="F11" s="45" t="s">
        <v>16</v>
      </c>
      <c r="G11" s="46"/>
      <c r="H11" s="42" t="s">
        <v>17</v>
      </c>
    </row>
    <row r="12" spans="1:10" s="26" customFormat="1" ht="2.25" customHeight="1">
      <c r="A12" s="47"/>
      <c r="B12" s="47"/>
      <c r="C12" s="48"/>
      <c r="D12" s="47"/>
      <c r="E12" s="49"/>
      <c r="F12" s="50"/>
      <c r="G12" s="51"/>
      <c r="H12" s="47"/>
    </row>
    <row r="13" spans="1:10" s="26" customFormat="1">
      <c r="A13" s="47"/>
      <c r="B13" s="47"/>
      <c r="C13" s="48"/>
      <c r="D13" s="47"/>
      <c r="E13" s="49"/>
      <c r="F13" s="52" t="s">
        <v>18</v>
      </c>
      <c r="G13" s="53" t="s">
        <v>19</v>
      </c>
      <c r="H13" s="54" t="s">
        <v>20</v>
      </c>
    </row>
    <row r="14" spans="1:10" s="60" customFormat="1" ht="60">
      <c r="A14" s="55"/>
      <c r="B14" s="55" t="s">
        <v>232</v>
      </c>
      <c r="C14" s="56" t="s">
        <v>30</v>
      </c>
      <c r="D14" s="57"/>
      <c r="E14" s="58"/>
      <c r="F14" s="55"/>
      <c r="G14" s="59"/>
      <c r="H14" s="55"/>
    </row>
    <row r="15" spans="1:10" s="26" customFormat="1">
      <c r="A15" s="55"/>
      <c r="B15" s="61" t="s">
        <v>237</v>
      </c>
      <c r="C15" s="62" t="s">
        <v>31</v>
      </c>
      <c r="D15" s="58"/>
      <c r="E15" s="58"/>
      <c r="F15" s="55"/>
      <c r="G15" s="63"/>
      <c r="H15" s="61"/>
    </row>
    <row r="16" spans="1:10" s="26" customFormat="1">
      <c r="A16" s="55"/>
      <c r="B16" s="61" t="s">
        <v>247</v>
      </c>
      <c r="C16" s="64" t="s">
        <v>32</v>
      </c>
      <c r="D16" s="65"/>
      <c r="E16" s="58"/>
      <c r="F16" s="55"/>
      <c r="G16" s="63"/>
      <c r="H16" s="66"/>
    </row>
    <row r="17" spans="1:8" s="26" customFormat="1" ht="48">
      <c r="A17" s="55"/>
      <c r="B17" s="67">
        <v>500100186</v>
      </c>
      <c r="C17" s="64" t="s">
        <v>33</v>
      </c>
      <c r="D17" s="65" t="s">
        <v>34</v>
      </c>
      <c r="E17" s="58">
        <v>8</v>
      </c>
      <c r="F17" s="55"/>
      <c r="G17" s="63"/>
      <c r="H17" s="66"/>
    </row>
    <row r="18" spans="1:8" s="26" customFormat="1" ht="60">
      <c r="A18" s="55"/>
      <c r="B18" s="67">
        <v>500100927</v>
      </c>
      <c r="C18" s="64" t="s">
        <v>216</v>
      </c>
      <c r="D18" s="65" t="s">
        <v>34</v>
      </c>
      <c r="E18" s="58">
        <v>7</v>
      </c>
      <c r="F18" s="55"/>
      <c r="G18" s="63"/>
      <c r="H18" s="66"/>
    </row>
    <row r="19" spans="1:8" s="26" customFormat="1" ht="36">
      <c r="A19" s="55"/>
      <c r="B19" s="67">
        <v>500101878</v>
      </c>
      <c r="C19" s="64" t="s">
        <v>35</v>
      </c>
      <c r="D19" s="65" t="s">
        <v>34</v>
      </c>
      <c r="E19" s="58">
        <v>1</v>
      </c>
      <c r="F19" s="55"/>
      <c r="G19" s="63"/>
      <c r="H19" s="66"/>
    </row>
    <row r="20" spans="1:8" s="26" customFormat="1" ht="48">
      <c r="A20" s="55"/>
      <c r="B20" s="67">
        <v>500100022</v>
      </c>
      <c r="C20" s="64" t="s">
        <v>36</v>
      </c>
      <c r="D20" s="65" t="s">
        <v>37</v>
      </c>
      <c r="E20" s="58">
        <v>54.65</v>
      </c>
      <c r="F20" s="55"/>
      <c r="G20" s="63"/>
      <c r="H20" s="66"/>
    </row>
    <row r="21" spans="1:8" s="26" customFormat="1" ht="48">
      <c r="A21" s="55"/>
      <c r="B21" s="67">
        <v>500101371</v>
      </c>
      <c r="C21" s="64" t="s">
        <v>38</v>
      </c>
      <c r="D21" s="65" t="s">
        <v>34</v>
      </c>
      <c r="E21" s="58">
        <v>1</v>
      </c>
      <c r="F21" s="55"/>
      <c r="G21" s="63"/>
      <c r="H21" s="66"/>
    </row>
    <row r="22" spans="1:8" s="26" customFormat="1" ht="60">
      <c r="A22" s="55"/>
      <c r="B22" s="67">
        <v>500100414</v>
      </c>
      <c r="C22" s="64" t="s">
        <v>39</v>
      </c>
      <c r="D22" s="65" t="s">
        <v>37</v>
      </c>
      <c r="E22" s="58">
        <v>0.7</v>
      </c>
      <c r="F22" s="55"/>
      <c r="G22" s="63"/>
      <c r="H22" s="66"/>
    </row>
    <row r="23" spans="1:8" s="26" customFormat="1" ht="72">
      <c r="A23" s="55"/>
      <c r="B23" s="67">
        <v>500100027</v>
      </c>
      <c r="C23" s="64" t="s">
        <v>40</v>
      </c>
      <c r="D23" s="65" t="s">
        <v>41</v>
      </c>
      <c r="E23" s="58">
        <v>2.58</v>
      </c>
      <c r="F23" s="55"/>
      <c r="G23" s="63"/>
      <c r="H23" s="66"/>
    </row>
    <row r="24" spans="1:8" s="26" customFormat="1" ht="48">
      <c r="A24" s="55"/>
      <c r="B24" s="67">
        <v>500100008</v>
      </c>
      <c r="C24" s="64" t="s">
        <v>42</v>
      </c>
      <c r="D24" s="65" t="s">
        <v>37</v>
      </c>
      <c r="E24" s="58">
        <v>46.85</v>
      </c>
      <c r="F24" s="55"/>
      <c r="G24" s="63"/>
      <c r="H24" s="66"/>
    </row>
    <row r="25" spans="1:8" s="26" customFormat="1" ht="48">
      <c r="A25" s="55"/>
      <c r="B25" s="67">
        <v>500100026</v>
      </c>
      <c r="C25" s="64" t="s">
        <v>43</v>
      </c>
      <c r="D25" s="65" t="s">
        <v>37</v>
      </c>
      <c r="E25" s="58">
        <v>26.5</v>
      </c>
      <c r="F25" s="55"/>
      <c r="G25" s="63"/>
      <c r="H25" s="66"/>
    </row>
    <row r="26" spans="1:8" s="26" customFormat="1">
      <c r="A26" s="55"/>
      <c r="B26" s="61" t="s">
        <v>248</v>
      </c>
      <c r="C26" s="64" t="s">
        <v>44</v>
      </c>
      <c r="D26" s="65"/>
      <c r="E26" s="58"/>
      <c r="F26" s="55"/>
      <c r="G26" s="63"/>
      <c r="H26" s="66"/>
    </row>
    <row r="27" spans="1:8" s="26" customFormat="1" ht="60">
      <c r="A27" s="55"/>
      <c r="B27" s="67">
        <v>500100325</v>
      </c>
      <c r="C27" s="64" t="s">
        <v>45</v>
      </c>
      <c r="D27" s="65" t="s">
        <v>34</v>
      </c>
      <c r="E27" s="58">
        <v>1</v>
      </c>
      <c r="F27" s="55"/>
      <c r="G27" s="63"/>
      <c r="H27" s="66"/>
    </row>
    <row r="28" spans="1:8" s="26" customFormat="1" ht="48">
      <c r="A28" s="55"/>
      <c r="B28" s="67">
        <v>500100068</v>
      </c>
      <c r="C28" s="64" t="s">
        <v>46</v>
      </c>
      <c r="D28" s="65" t="s">
        <v>34</v>
      </c>
      <c r="E28" s="58">
        <v>3</v>
      </c>
      <c r="F28" s="55"/>
      <c r="G28" s="63"/>
      <c r="H28" s="66"/>
    </row>
    <row r="29" spans="1:8" s="26" customFormat="1" ht="60">
      <c r="A29" s="55"/>
      <c r="B29" s="67">
        <v>500100058</v>
      </c>
      <c r="C29" s="64" t="s">
        <v>47</v>
      </c>
      <c r="D29" s="65" t="s">
        <v>34</v>
      </c>
      <c r="E29" s="58">
        <v>1</v>
      </c>
      <c r="F29" s="55"/>
      <c r="G29" s="63"/>
      <c r="H29" s="66"/>
    </row>
    <row r="30" spans="1:8" s="26" customFormat="1" ht="48">
      <c r="A30" s="55"/>
      <c r="B30" s="67">
        <v>500100005</v>
      </c>
      <c r="C30" s="64" t="s">
        <v>217</v>
      </c>
      <c r="D30" s="65" t="s">
        <v>34</v>
      </c>
      <c r="E30" s="58">
        <v>2</v>
      </c>
      <c r="F30" s="55"/>
      <c r="G30" s="63"/>
      <c r="H30" s="66"/>
    </row>
    <row r="31" spans="1:8" s="26" customFormat="1" ht="48">
      <c r="A31" s="55"/>
      <c r="B31" s="67">
        <v>500100186</v>
      </c>
      <c r="C31" s="64" t="s">
        <v>33</v>
      </c>
      <c r="D31" s="65" t="s">
        <v>34</v>
      </c>
      <c r="E31" s="58">
        <v>4</v>
      </c>
      <c r="F31" s="55"/>
      <c r="G31" s="63"/>
      <c r="H31" s="66"/>
    </row>
    <row r="32" spans="1:8" s="26" customFormat="1" ht="60">
      <c r="A32" s="55"/>
      <c r="B32" s="67">
        <v>500100927</v>
      </c>
      <c r="C32" s="64" t="s">
        <v>216</v>
      </c>
      <c r="D32" s="65" t="s">
        <v>34</v>
      </c>
      <c r="E32" s="58">
        <v>6</v>
      </c>
      <c r="F32" s="55"/>
      <c r="G32" s="63"/>
      <c r="H32" s="66"/>
    </row>
    <row r="33" spans="1:8" s="26" customFormat="1" ht="72">
      <c r="A33" s="55"/>
      <c r="B33" s="67">
        <v>500100027</v>
      </c>
      <c r="C33" s="64" t="s">
        <v>40</v>
      </c>
      <c r="D33" s="65" t="s">
        <v>41</v>
      </c>
      <c r="E33" s="58">
        <v>1.53</v>
      </c>
      <c r="F33" s="55"/>
      <c r="G33" s="63"/>
      <c r="H33" s="66"/>
    </row>
    <row r="34" spans="1:8" s="26" customFormat="1" ht="48">
      <c r="A34" s="55"/>
      <c r="B34" s="67">
        <v>500100008</v>
      </c>
      <c r="C34" s="64" t="s">
        <v>42</v>
      </c>
      <c r="D34" s="65" t="s">
        <v>37</v>
      </c>
      <c r="E34" s="58">
        <v>49.47</v>
      </c>
      <c r="F34" s="55"/>
      <c r="G34" s="63"/>
      <c r="H34" s="66"/>
    </row>
    <row r="35" spans="1:8" s="26" customFormat="1" ht="48">
      <c r="A35" s="55"/>
      <c r="B35" s="67">
        <v>500100026</v>
      </c>
      <c r="C35" s="64" t="s">
        <v>43</v>
      </c>
      <c r="D35" s="65" t="s">
        <v>37</v>
      </c>
      <c r="E35" s="58">
        <v>10.7</v>
      </c>
      <c r="F35" s="55"/>
      <c r="G35" s="63"/>
      <c r="H35" s="66"/>
    </row>
    <row r="36" spans="1:8" s="26" customFormat="1" ht="48">
      <c r="A36" s="55"/>
      <c r="B36" s="67">
        <v>500100143</v>
      </c>
      <c r="C36" s="64" t="s">
        <v>48</v>
      </c>
      <c r="D36" s="65" t="s">
        <v>37</v>
      </c>
      <c r="E36" s="58">
        <v>45.75</v>
      </c>
      <c r="F36" s="55"/>
      <c r="G36" s="63"/>
      <c r="H36" s="66"/>
    </row>
    <row r="37" spans="1:8" s="26" customFormat="1" ht="24">
      <c r="A37" s="55"/>
      <c r="B37" s="67" t="s">
        <v>238</v>
      </c>
      <c r="C37" s="64" t="s">
        <v>49</v>
      </c>
      <c r="D37" s="65"/>
      <c r="E37" s="58"/>
      <c r="F37" s="55"/>
      <c r="G37" s="63"/>
      <c r="H37" s="66"/>
    </row>
    <row r="38" spans="1:8" s="26" customFormat="1">
      <c r="A38" s="55"/>
      <c r="B38" s="67" t="s">
        <v>249</v>
      </c>
      <c r="C38" s="64" t="s">
        <v>226</v>
      </c>
      <c r="D38" s="65"/>
      <c r="E38" s="58"/>
      <c r="F38" s="55"/>
      <c r="G38" s="63"/>
      <c r="H38" s="66"/>
    </row>
    <row r="39" spans="1:8" s="26" customFormat="1" ht="72">
      <c r="A39" s="55"/>
      <c r="B39" s="67">
        <v>500100047</v>
      </c>
      <c r="C39" s="64" t="s">
        <v>50</v>
      </c>
      <c r="D39" s="65" t="s">
        <v>37</v>
      </c>
      <c r="E39" s="58">
        <v>74.88</v>
      </c>
      <c r="F39" s="55"/>
      <c r="G39" s="63"/>
      <c r="H39" s="66"/>
    </row>
    <row r="40" spans="1:8" s="26" customFormat="1" ht="84">
      <c r="A40" s="55"/>
      <c r="B40" s="67">
        <v>500100048</v>
      </c>
      <c r="C40" s="64" t="s">
        <v>51</v>
      </c>
      <c r="D40" s="65" t="s">
        <v>37</v>
      </c>
      <c r="E40" s="58">
        <v>74.88</v>
      </c>
      <c r="F40" s="55"/>
      <c r="G40" s="63"/>
      <c r="H40" s="66"/>
    </row>
    <row r="41" spans="1:8" s="26" customFormat="1" ht="84">
      <c r="A41" s="55"/>
      <c r="B41" s="67">
        <v>500200001</v>
      </c>
      <c r="C41" s="64" t="s">
        <v>52</v>
      </c>
      <c r="D41" s="65" t="s">
        <v>41</v>
      </c>
      <c r="E41" s="58">
        <v>34.35</v>
      </c>
      <c r="F41" s="55"/>
      <c r="G41" s="63"/>
      <c r="H41" s="66"/>
    </row>
    <row r="42" spans="1:8" s="26" customFormat="1" ht="48">
      <c r="A42" s="55"/>
      <c r="B42" s="67">
        <v>500200004</v>
      </c>
      <c r="C42" s="64" t="s">
        <v>53</v>
      </c>
      <c r="D42" s="65" t="s">
        <v>37</v>
      </c>
      <c r="E42" s="58">
        <v>34.75</v>
      </c>
      <c r="F42" s="55"/>
      <c r="G42" s="63"/>
      <c r="H42" s="66"/>
    </row>
    <row r="43" spans="1:8" s="26" customFormat="1" ht="84">
      <c r="A43" s="55"/>
      <c r="B43" s="67">
        <v>500200036</v>
      </c>
      <c r="C43" s="64" t="s">
        <v>54</v>
      </c>
      <c r="D43" s="65" t="s">
        <v>41</v>
      </c>
      <c r="E43" s="58">
        <v>22.56</v>
      </c>
      <c r="F43" s="55"/>
      <c r="G43" s="63"/>
      <c r="H43" s="66"/>
    </row>
    <row r="44" spans="1:8" s="26" customFormat="1" ht="84">
      <c r="A44" s="55"/>
      <c r="B44" s="67">
        <v>500200037</v>
      </c>
      <c r="C44" s="64" t="s">
        <v>55</v>
      </c>
      <c r="D44" s="65" t="s">
        <v>41</v>
      </c>
      <c r="E44" s="58">
        <v>24</v>
      </c>
      <c r="F44" s="55"/>
      <c r="G44" s="63"/>
      <c r="H44" s="66"/>
    </row>
    <row r="45" spans="1:8" s="26" customFormat="1" ht="60">
      <c r="A45" s="55"/>
      <c r="B45" s="67">
        <v>500200013</v>
      </c>
      <c r="C45" s="64" t="s">
        <v>56</v>
      </c>
      <c r="D45" s="65" t="s">
        <v>41</v>
      </c>
      <c r="E45" s="58">
        <v>5.53</v>
      </c>
      <c r="F45" s="55"/>
      <c r="G45" s="63"/>
      <c r="H45" s="66"/>
    </row>
    <row r="46" spans="1:8" s="26" customFormat="1" ht="60">
      <c r="A46" s="55"/>
      <c r="B46" s="67">
        <v>500200015</v>
      </c>
      <c r="C46" s="64" t="s">
        <v>57</v>
      </c>
      <c r="D46" s="65" t="s">
        <v>37</v>
      </c>
      <c r="E46" s="58">
        <v>33.700000000000003</v>
      </c>
      <c r="F46" s="55"/>
      <c r="G46" s="63"/>
      <c r="H46" s="66"/>
    </row>
    <row r="47" spans="1:8" s="26" customFormat="1" ht="48">
      <c r="A47" s="55"/>
      <c r="B47" s="67">
        <v>500200017</v>
      </c>
      <c r="C47" s="64" t="s">
        <v>58</v>
      </c>
      <c r="D47" s="65" t="s">
        <v>59</v>
      </c>
      <c r="E47" s="58">
        <v>41</v>
      </c>
      <c r="F47" s="55"/>
      <c r="G47" s="63"/>
      <c r="H47" s="66"/>
    </row>
    <row r="48" spans="1:8" s="26" customFormat="1" ht="48">
      <c r="A48" s="55"/>
      <c r="B48" s="67">
        <v>500200020</v>
      </c>
      <c r="C48" s="64" t="s">
        <v>60</v>
      </c>
      <c r="D48" s="65" t="s">
        <v>59</v>
      </c>
      <c r="E48" s="58">
        <v>202.06</v>
      </c>
      <c r="F48" s="55"/>
      <c r="G48" s="63"/>
      <c r="H48" s="66"/>
    </row>
    <row r="49" spans="1:8" s="26" customFormat="1" ht="48">
      <c r="A49" s="55"/>
      <c r="B49" s="67">
        <v>500200021</v>
      </c>
      <c r="C49" s="64" t="s">
        <v>61</v>
      </c>
      <c r="D49" s="65" t="s">
        <v>59</v>
      </c>
      <c r="E49" s="58">
        <v>48.68</v>
      </c>
      <c r="F49" s="55"/>
      <c r="G49" s="63"/>
      <c r="H49" s="66"/>
    </row>
    <row r="50" spans="1:8" s="26" customFormat="1" ht="96">
      <c r="A50" s="55"/>
      <c r="B50" s="67">
        <v>500200027</v>
      </c>
      <c r="C50" s="64" t="s">
        <v>62</v>
      </c>
      <c r="D50" s="65" t="s">
        <v>37</v>
      </c>
      <c r="E50" s="58">
        <v>23.6</v>
      </c>
      <c r="F50" s="55"/>
      <c r="G50" s="63"/>
      <c r="H50" s="66"/>
    </row>
    <row r="51" spans="1:8" s="26" customFormat="1" ht="96">
      <c r="A51" s="55"/>
      <c r="B51" s="67">
        <v>500200042</v>
      </c>
      <c r="C51" s="64" t="s">
        <v>63</v>
      </c>
      <c r="D51" s="65" t="s">
        <v>64</v>
      </c>
      <c r="E51" s="58">
        <v>8.19</v>
      </c>
      <c r="F51" s="55"/>
      <c r="G51" s="63"/>
      <c r="H51" s="66"/>
    </row>
    <row r="52" spans="1:8" s="26" customFormat="1">
      <c r="A52" s="55"/>
      <c r="B52" s="67" t="s">
        <v>250</v>
      </c>
      <c r="C52" s="64" t="s">
        <v>227</v>
      </c>
      <c r="D52" s="65"/>
      <c r="E52" s="58"/>
      <c r="F52" s="55"/>
      <c r="G52" s="63"/>
      <c r="H52" s="66"/>
    </row>
    <row r="53" spans="1:8" s="26" customFormat="1" ht="48">
      <c r="A53" s="55"/>
      <c r="B53" s="67">
        <v>500300030</v>
      </c>
      <c r="C53" s="64" t="s">
        <v>65</v>
      </c>
      <c r="D53" s="65" t="s">
        <v>37</v>
      </c>
      <c r="E53" s="58">
        <v>3.32</v>
      </c>
      <c r="F53" s="55"/>
      <c r="G53" s="63"/>
      <c r="H53" s="66"/>
    </row>
    <row r="54" spans="1:8" s="26" customFormat="1" ht="60">
      <c r="A54" s="55"/>
      <c r="B54" s="67">
        <v>500300031</v>
      </c>
      <c r="C54" s="64" t="s">
        <v>66</v>
      </c>
      <c r="D54" s="65" t="s">
        <v>37</v>
      </c>
      <c r="E54" s="58">
        <v>89.78</v>
      </c>
      <c r="F54" s="55"/>
      <c r="G54" s="63"/>
      <c r="H54" s="66"/>
    </row>
    <row r="55" spans="1:8" s="26" customFormat="1" ht="48">
      <c r="A55" s="55"/>
      <c r="B55" s="67">
        <v>500300036</v>
      </c>
      <c r="C55" s="64" t="s">
        <v>67</v>
      </c>
      <c r="D55" s="65" t="s">
        <v>59</v>
      </c>
      <c r="E55" s="58">
        <v>14.58</v>
      </c>
      <c r="F55" s="55"/>
      <c r="G55" s="63"/>
      <c r="H55" s="66"/>
    </row>
    <row r="56" spans="1:8" s="26" customFormat="1" ht="48">
      <c r="A56" s="55"/>
      <c r="B56" s="67">
        <v>500300038</v>
      </c>
      <c r="C56" s="64" t="s">
        <v>68</v>
      </c>
      <c r="D56" s="65" t="s">
        <v>59</v>
      </c>
      <c r="E56" s="58">
        <v>757.6</v>
      </c>
      <c r="F56" s="55"/>
      <c r="G56" s="63"/>
      <c r="H56" s="66"/>
    </row>
    <row r="57" spans="1:8" s="26" customFormat="1" ht="48">
      <c r="A57" s="55"/>
      <c r="B57" s="67">
        <v>500300039</v>
      </c>
      <c r="C57" s="64" t="s">
        <v>69</v>
      </c>
      <c r="D57" s="65" t="s">
        <v>59</v>
      </c>
      <c r="E57" s="58">
        <v>113.94</v>
      </c>
      <c r="F57" s="55"/>
      <c r="G57" s="63"/>
      <c r="H57" s="66"/>
    </row>
    <row r="58" spans="1:8" s="26" customFormat="1" ht="48">
      <c r="A58" s="55"/>
      <c r="B58" s="67">
        <v>500300040</v>
      </c>
      <c r="C58" s="64" t="s">
        <v>70</v>
      </c>
      <c r="D58" s="65" t="s">
        <v>59</v>
      </c>
      <c r="E58" s="58">
        <v>32.53</v>
      </c>
      <c r="F58" s="55"/>
      <c r="G58" s="63"/>
      <c r="H58" s="66"/>
    </row>
    <row r="59" spans="1:8" s="26" customFormat="1" ht="62.25" customHeight="1">
      <c r="A59" s="55"/>
      <c r="B59" s="67">
        <v>500300045</v>
      </c>
      <c r="C59" s="68" t="s">
        <v>71</v>
      </c>
      <c r="D59" s="65" t="s">
        <v>41</v>
      </c>
      <c r="E59" s="58">
        <v>9.4499999999999993</v>
      </c>
      <c r="F59" s="55"/>
      <c r="G59" s="63"/>
      <c r="H59" s="66"/>
    </row>
    <row r="60" spans="1:8" s="26" customFormat="1">
      <c r="A60" s="55"/>
      <c r="B60" s="67" t="s">
        <v>251</v>
      </c>
      <c r="C60" s="64" t="s">
        <v>228</v>
      </c>
      <c r="D60" s="65"/>
      <c r="E60" s="58"/>
      <c r="F60" s="55"/>
      <c r="G60" s="63"/>
      <c r="H60" s="66"/>
    </row>
    <row r="61" spans="1:8" s="26" customFormat="1" ht="36">
      <c r="A61" s="55"/>
      <c r="B61" s="67">
        <v>500400126</v>
      </c>
      <c r="C61" s="64" t="s">
        <v>72</v>
      </c>
      <c r="D61" s="65" t="s">
        <v>64</v>
      </c>
      <c r="E61" s="58">
        <v>34.4</v>
      </c>
      <c r="F61" s="55"/>
      <c r="G61" s="63"/>
      <c r="H61" s="66"/>
    </row>
    <row r="62" spans="1:8" s="26" customFormat="1" ht="92.25" customHeight="1">
      <c r="A62" s="55"/>
      <c r="B62" s="67">
        <v>500400174</v>
      </c>
      <c r="C62" s="64" t="s">
        <v>218</v>
      </c>
      <c r="D62" s="65" t="s">
        <v>64</v>
      </c>
      <c r="E62" s="58">
        <v>41.62</v>
      </c>
      <c r="F62" s="55"/>
      <c r="G62" s="63"/>
      <c r="H62" s="66"/>
    </row>
    <row r="63" spans="1:8" s="26" customFormat="1" ht="96">
      <c r="A63" s="55"/>
      <c r="B63" s="67">
        <v>500400038</v>
      </c>
      <c r="C63" s="64" t="s">
        <v>73</v>
      </c>
      <c r="D63" s="65" t="s">
        <v>64</v>
      </c>
      <c r="E63" s="58">
        <v>7.1</v>
      </c>
      <c r="F63" s="55"/>
      <c r="G63" s="63"/>
      <c r="H63" s="66"/>
    </row>
    <row r="64" spans="1:8" s="26" customFormat="1" ht="96">
      <c r="A64" s="55"/>
      <c r="B64" s="67">
        <v>500400313</v>
      </c>
      <c r="C64" s="64" t="s">
        <v>74</v>
      </c>
      <c r="D64" s="65" t="s">
        <v>64</v>
      </c>
      <c r="E64" s="58">
        <v>48.78</v>
      </c>
      <c r="F64" s="55"/>
      <c r="G64" s="63"/>
      <c r="H64" s="66"/>
    </row>
    <row r="65" spans="1:8" s="26" customFormat="1" ht="90.75" customHeight="1">
      <c r="A65" s="55"/>
      <c r="B65" s="67">
        <v>500400175</v>
      </c>
      <c r="C65" s="64" t="s">
        <v>219</v>
      </c>
      <c r="D65" s="65" t="s">
        <v>64</v>
      </c>
      <c r="E65" s="58">
        <v>15.1</v>
      </c>
      <c r="F65" s="55"/>
      <c r="G65" s="63"/>
      <c r="H65" s="66"/>
    </row>
    <row r="66" spans="1:8" s="26" customFormat="1" ht="84">
      <c r="A66" s="55"/>
      <c r="B66" s="67">
        <v>500400176</v>
      </c>
      <c r="C66" s="64" t="s">
        <v>220</v>
      </c>
      <c r="D66" s="65" t="s">
        <v>64</v>
      </c>
      <c r="E66" s="58">
        <v>30.45</v>
      </c>
      <c r="F66" s="55"/>
      <c r="G66" s="63"/>
      <c r="H66" s="66"/>
    </row>
    <row r="67" spans="1:8" s="26" customFormat="1" ht="84">
      <c r="A67" s="55"/>
      <c r="B67" s="67">
        <v>500400063</v>
      </c>
      <c r="C67" s="64" t="s">
        <v>75</v>
      </c>
      <c r="D67" s="65" t="s">
        <v>37</v>
      </c>
      <c r="E67" s="58">
        <v>28.12</v>
      </c>
      <c r="F67" s="55"/>
      <c r="G67" s="63"/>
      <c r="H67" s="66"/>
    </row>
    <row r="68" spans="1:8" s="26" customFormat="1" ht="84">
      <c r="A68" s="55"/>
      <c r="B68" s="67">
        <v>500400065</v>
      </c>
      <c r="C68" s="64" t="s">
        <v>76</v>
      </c>
      <c r="D68" s="65" t="s">
        <v>37</v>
      </c>
      <c r="E68" s="58">
        <v>75.930000000000007</v>
      </c>
      <c r="F68" s="55"/>
      <c r="G68" s="63"/>
      <c r="H68" s="66"/>
    </row>
    <row r="69" spans="1:8" s="26" customFormat="1" ht="48">
      <c r="A69" s="55"/>
      <c r="B69" s="67">
        <v>500400034</v>
      </c>
      <c r="C69" s="64" t="s">
        <v>77</v>
      </c>
      <c r="D69" s="65" t="s">
        <v>37</v>
      </c>
      <c r="E69" s="58">
        <v>50.94</v>
      </c>
      <c r="F69" s="55"/>
      <c r="G69" s="63"/>
      <c r="H69" s="66"/>
    </row>
    <row r="70" spans="1:8" s="26" customFormat="1" ht="84">
      <c r="A70" s="55"/>
      <c r="B70" s="67">
        <v>500400008</v>
      </c>
      <c r="C70" s="64" t="s">
        <v>78</v>
      </c>
      <c r="D70" s="65" t="s">
        <v>37</v>
      </c>
      <c r="E70" s="58">
        <v>53.17</v>
      </c>
      <c r="F70" s="55"/>
      <c r="G70" s="63"/>
      <c r="H70" s="66"/>
    </row>
    <row r="71" spans="1:8" s="26" customFormat="1" ht="24">
      <c r="A71" s="55"/>
      <c r="B71" s="67">
        <v>500400035</v>
      </c>
      <c r="C71" s="64" t="s">
        <v>79</v>
      </c>
      <c r="D71" s="65" t="s">
        <v>64</v>
      </c>
      <c r="E71" s="58">
        <v>9.0399999999999991</v>
      </c>
      <c r="F71" s="55"/>
      <c r="G71" s="63"/>
      <c r="H71" s="66"/>
    </row>
    <row r="72" spans="1:8" s="26" customFormat="1" ht="36">
      <c r="A72" s="55"/>
      <c r="B72" s="67">
        <v>500400139</v>
      </c>
      <c r="C72" s="64" t="s">
        <v>80</v>
      </c>
      <c r="D72" s="65" t="s">
        <v>64</v>
      </c>
      <c r="E72" s="58">
        <v>22.3</v>
      </c>
      <c r="F72" s="55"/>
      <c r="G72" s="63"/>
      <c r="H72" s="66"/>
    </row>
    <row r="73" spans="1:8" s="26" customFormat="1" ht="36">
      <c r="A73" s="55"/>
      <c r="B73" s="67">
        <v>500400177</v>
      </c>
      <c r="C73" s="64" t="s">
        <v>81</v>
      </c>
      <c r="D73" s="65" t="s">
        <v>64</v>
      </c>
      <c r="E73" s="58">
        <v>14.1</v>
      </c>
      <c r="F73" s="55"/>
      <c r="G73" s="63"/>
      <c r="H73" s="66"/>
    </row>
    <row r="74" spans="1:8" s="26" customFormat="1" ht="84">
      <c r="A74" s="55"/>
      <c r="B74" s="67">
        <v>500500002</v>
      </c>
      <c r="C74" s="64" t="s">
        <v>221</v>
      </c>
      <c r="D74" s="65" t="s">
        <v>37</v>
      </c>
      <c r="E74" s="58">
        <v>112.51</v>
      </c>
      <c r="F74" s="55"/>
      <c r="G74" s="63"/>
      <c r="H74" s="66"/>
    </row>
    <row r="75" spans="1:8" s="26" customFormat="1" ht="72">
      <c r="A75" s="55"/>
      <c r="B75" s="67">
        <v>500500156</v>
      </c>
      <c r="C75" s="64" t="s">
        <v>82</v>
      </c>
      <c r="D75" s="65" t="s">
        <v>37</v>
      </c>
      <c r="E75" s="58">
        <v>148.06</v>
      </c>
      <c r="F75" s="55"/>
      <c r="G75" s="63"/>
      <c r="H75" s="66"/>
    </row>
    <row r="76" spans="1:8" s="26" customFormat="1" ht="36">
      <c r="A76" s="55"/>
      <c r="B76" s="67">
        <v>501100108</v>
      </c>
      <c r="C76" s="64" t="s">
        <v>83</v>
      </c>
      <c r="D76" s="65" t="s">
        <v>34</v>
      </c>
      <c r="E76" s="58">
        <v>12</v>
      </c>
      <c r="F76" s="55"/>
      <c r="G76" s="63"/>
      <c r="H76" s="66"/>
    </row>
    <row r="77" spans="1:8" s="26" customFormat="1" ht="36">
      <c r="A77" s="55"/>
      <c r="B77" s="67">
        <v>501100111</v>
      </c>
      <c r="C77" s="64" t="s">
        <v>84</v>
      </c>
      <c r="D77" s="65" t="s">
        <v>34</v>
      </c>
      <c r="E77" s="58">
        <v>6</v>
      </c>
      <c r="F77" s="55"/>
      <c r="G77" s="63"/>
      <c r="H77" s="66"/>
    </row>
    <row r="78" spans="1:8" s="26" customFormat="1" ht="48">
      <c r="A78" s="55"/>
      <c r="B78" s="67">
        <v>500600209</v>
      </c>
      <c r="C78" s="64" t="s">
        <v>85</v>
      </c>
      <c r="D78" s="65" t="s">
        <v>34</v>
      </c>
      <c r="E78" s="58">
        <v>6</v>
      </c>
      <c r="F78" s="55"/>
      <c r="G78" s="63"/>
      <c r="H78" s="66"/>
    </row>
    <row r="79" spans="1:8" s="26" customFormat="1" ht="95.25" customHeight="1">
      <c r="A79" s="55"/>
      <c r="B79" s="67">
        <v>500500050</v>
      </c>
      <c r="C79" s="68" t="s">
        <v>86</v>
      </c>
      <c r="D79" s="65" t="s">
        <v>37</v>
      </c>
      <c r="E79" s="58">
        <v>205.61</v>
      </c>
      <c r="F79" s="55"/>
      <c r="G79" s="63"/>
      <c r="H79" s="66"/>
    </row>
    <row r="80" spans="1:8" s="26" customFormat="1" ht="97.5" customHeight="1">
      <c r="A80" s="55"/>
      <c r="B80" s="67">
        <v>500500126</v>
      </c>
      <c r="C80" s="68" t="s">
        <v>87</v>
      </c>
      <c r="D80" s="65" t="s">
        <v>37</v>
      </c>
      <c r="E80" s="58">
        <v>25.12</v>
      </c>
      <c r="F80" s="55"/>
      <c r="G80" s="63"/>
      <c r="H80" s="66"/>
    </row>
    <row r="81" spans="1:8" s="26" customFormat="1" ht="96">
      <c r="A81" s="55"/>
      <c r="B81" s="67">
        <v>500402161</v>
      </c>
      <c r="C81" s="64" t="s">
        <v>88</v>
      </c>
      <c r="D81" s="65" t="s">
        <v>37</v>
      </c>
      <c r="E81" s="58">
        <v>76.319999999999993</v>
      </c>
      <c r="F81" s="55"/>
      <c r="G81" s="63"/>
      <c r="H81" s="66"/>
    </row>
    <row r="82" spans="1:8" s="26" customFormat="1" ht="24">
      <c r="A82" s="55"/>
      <c r="B82" s="67">
        <v>500400120</v>
      </c>
      <c r="C82" s="64" t="s">
        <v>89</v>
      </c>
      <c r="D82" s="65" t="s">
        <v>37</v>
      </c>
      <c r="E82" s="58">
        <v>50.94</v>
      </c>
      <c r="F82" s="55"/>
      <c r="G82" s="63"/>
      <c r="H82" s="66"/>
    </row>
    <row r="83" spans="1:8" s="26" customFormat="1" ht="24">
      <c r="A83" s="55"/>
      <c r="B83" s="67">
        <v>500400121</v>
      </c>
      <c r="C83" s="64" t="s">
        <v>90</v>
      </c>
      <c r="D83" s="65" t="s">
        <v>37</v>
      </c>
      <c r="E83" s="58">
        <v>148.06</v>
      </c>
      <c r="F83" s="55"/>
      <c r="G83" s="63"/>
      <c r="H83" s="66"/>
    </row>
    <row r="84" spans="1:8" s="26" customFormat="1" ht="24">
      <c r="A84" s="55"/>
      <c r="B84" s="67">
        <v>500400123</v>
      </c>
      <c r="C84" s="64" t="s">
        <v>91</v>
      </c>
      <c r="D84" s="65" t="s">
        <v>37</v>
      </c>
      <c r="E84" s="58">
        <v>7.71</v>
      </c>
      <c r="F84" s="55"/>
      <c r="G84" s="63"/>
      <c r="H84" s="66"/>
    </row>
    <row r="85" spans="1:8" s="26" customFormat="1" ht="24">
      <c r="A85" s="55"/>
      <c r="B85" s="67">
        <v>500400122</v>
      </c>
      <c r="C85" s="64" t="s">
        <v>92</v>
      </c>
      <c r="D85" s="65" t="s">
        <v>34</v>
      </c>
      <c r="E85" s="58">
        <v>20</v>
      </c>
      <c r="F85" s="55"/>
      <c r="G85" s="63"/>
      <c r="H85" s="66"/>
    </row>
    <row r="86" spans="1:8" s="26" customFormat="1" ht="66" customHeight="1">
      <c r="A86" s="55"/>
      <c r="B86" s="67">
        <v>500400140</v>
      </c>
      <c r="C86" s="64" t="s">
        <v>93</v>
      </c>
      <c r="D86" s="65" t="s">
        <v>37</v>
      </c>
      <c r="E86" s="58">
        <v>2.13</v>
      </c>
      <c r="F86" s="55"/>
      <c r="G86" s="63"/>
      <c r="H86" s="66"/>
    </row>
    <row r="87" spans="1:8" s="26" customFormat="1">
      <c r="A87" s="55"/>
      <c r="B87" s="67" t="s">
        <v>252</v>
      </c>
      <c r="C87" s="64" t="s">
        <v>229</v>
      </c>
      <c r="D87" s="65"/>
      <c r="E87" s="58"/>
      <c r="F87" s="55"/>
      <c r="G87" s="63"/>
      <c r="H87" s="66"/>
    </row>
    <row r="88" spans="1:8" s="26" customFormat="1" ht="73.5" customHeight="1">
      <c r="A88" s="55"/>
      <c r="B88" s="67">
        <v>500900032</v>
      </c>
      <c r="C88" s="68" t="s">
        <v>94</v>
      </c>
      <c r="D88" s="65" t="s">
        <v>37</v>
      </c>
      <c r="E88" s="58">
        <v>12.56</v>
      </c>
      <c r="F88" s="55"/>
      <c r="G88" s="63"/>
      <c r="H88" s="66"/>
    </row>
    <row r="89" spans="1:8" s="26" customFormat="1" ht="36">
      <c r="A89" s="55"/>
      <c r="B89" s="67">
        <v>500900033</v>
      </c>
      <c r="C89" s="64" t="s">
        <v>95</v>
      </c>
      <c r="D89" s="65" t="s">
        <v>34</v>
      </c>
      <c r="E89" s="58">
        <v>10</v>
      </c>
      <c r="F89" s="55"/>
      <c r="G89" s="63"/>
      <c r="H89" s="66"/>
    </row>
    <row r="90" spans="1:8" s="26" customFormat="1" ht="30" customHeight="1">
      <c r="A90" s="55"/>
      <c r="B90" s="67">
        <v>500900045</v>
      </c>
      <c r="C90" s="64" t="s">
        <v>96</v>
      </c>
      <c r="D90" s="65" t="s">
        <v>34</v>
      </c>
      <c r="E90" s="58">
        <v>2</v>
      </c>
      <c r="F90" s="55"/>
      <c r="G90" s="63"/>
      <c r="H90" s="66"/>
    </row>
    <row r="91" spans="1:8" s="26" customFormat="1" ht="30" customHeight="1">
      <c r="A91" s="55"/>
      <c r="B91" s="67">
        <v>500900046</v>
      </c>
      <c r="C91" s="64" t="s">
        <v>97</v>
      </c>
      <c r="D91" s="65" t="s">
        <v>34</v>
      </c>
      <c r="E91" s="58">
        <v>1</v>
      </c>
      <c r="F91" s="55"/>
      <c r="G91" s="63"/>
      <c r="H91" s="66"/>
    </row>
    <row r="92" spans="1:8" s="26" customFormat="1" ht="54.75" customHeight="1">
      <c r="A92" s="55"/>
      <c r="B92" s="67">
        <v>500600001</v>
      </c>
      <c r="C92" s="64" t="s">
        <v>98</v>
      </c>
      <c r="D92" s="65" t="s">
        <v>37</v>
      </c>
      <c r="E92" s="58">
        <v>2.72</v>
      </c>
      <c r="F92" s="55"/>
      <c r="G92" s="63"/>
      <c r="H92" s="66"/>
    </row>
    <row r="93" spans="1:8" s="26" customFormat="1" ht="120">
      <c r="A93" s="55"/>
      <c r="B93" s="67">
        <v>500606665</v>
      </c>
      <c r="C93" s="64" t="s">
        <v>304</v>
      </c>
      <c r="D93" s="65" t="s">
        <v>34</v>
      </c>
      <c r="E93" s="58">
        <v>2</v>
      </c>
      <c r="F93" s="55"/>
      <c r="G93" s="63"/>
      <c r="H93" s="66"/>
    </row>
    <row r="94" spans="1:8" s="26" customFormat="1" ht="96">
      <c r="A94" s="55"/>
      <c r="B94" s="67">
        <v>500606662</v>
      </c>
      <c r="C94" s="64" t="s">
        <v>303</v>
      </c>
      <c r="D94" s="65" t="s">
        <v>34</v>
      </c>
      <c r="E94" s="58">
        <v>2</v>
      </c>
      <c r="F94" s="55"/>
      <c r="G94" s="63"/>
      <c r="H94" s="66"/>
    </row>
    <row r="95" spans="1:8" s="26" customFormat="1">
      <c r="A95" s="55"/>
      <c r="B95" s="67" t="s">
        <v>253</v>
      </c>
      <c r="C95" s="64" t="s">
        <v>211</v>
      </c>
      <c r="D95" s="65"/>
      <c r="E95" s="58"/>
      <c r="F95" s="55"/>
      <c r="G95" s="63"/>
      <c r="H95" s="66"/>
    </row>
    <row r="96" spans="1:8" s="26" customFormat="1" ht="120">
      <c r="A96" s="55"/>
      <c r="B96" s="67">
        <v>501300001</v>
      </c>
      <c r="C96" s="64" t="s">
        <v>99</v>
      </c>
      <c r="D96" s="65" t="s">
        <v>100</v>
      </c>
      <c r="E96" s="58">
        <v>7</v>
      </c>
      <c r="F96" s="55"/>
      <c r="G96" s="63"/>
      <c r="H96" s="66"/>
    </row>
    <row r="97" spans="1:8" s="26" customFormat="1" ht="108">
      <c r="A97" s="55"/>
      <c r="B97" s="67">
        <v>501307481</v>
      </c>
      <c r="C97" s="64" t="s">
        <v>222</v>
      </c>
      <c r="D97" s="65" t="s">
        <v>34</v>
      </c>
      <c r="E97" s="58">
        <v>7</v>
      </c>
      <c r="F97" s="55"/>
      <c r="G97" s="63"/>
      <c r="H97" s="66"/>
    </row>
    <row r="98" spans="1:8" s="26" customFormat="1" ht="48">
      <c r="A98" s="55"/>
      <c r="B98" s="67">
        <v>501300062</v>
      </c>
      <c r="C98" s="64" t="s">
        <v>101</v>
      </c>
      <c r="D98" s="65" t="s">
        <v>34</v>
      </c>
      <c r="E98" s="58">
        <v>1</v>
      </c>
      <c r="F98" s="55"/>
      <c r="G98" s="63"/>
      <c r="H98" s="66"/>
    </row>
    <row r="99" spans="1:8" s="26" customFormat="1" ht="60">
      <c r="A99" s="55"/>
      <c r="B99" s="67">
        <v>501300064</v>
      </c>
      <c r="C99" s="64" t="s">
        <v>102</v>
      </c>
      <c r="D99" s="65" t="s">
        <v>34</v>
      </c>
      <c r="E99" s="58">
        <v>4</v>
      </c>
      <c r="F99" s="55"/>
      <c r="G99" s="63"/>
      <c r="H99" s="66"/>
    </row>
    <row r="100" spans="1:8" s="26" customFormat="1" ht="36">
      <c r="A100" s="55"/>
      <c r="B100" s="67">
        <v>501100217</v>
      </c>
      <c r="C100" s="64" t="s">
        <v>103</v>
      </c>
      <c r="D100" s="65" t="s">
        <v>100</v>
      </c>
      <c r="E100" s="58">
        <v>7</v>
      </c>
      <c r="F100" s="55"/>
      <c r="G100" s="63"/>
      <c r="H100" s="66"/>
    </row>
    <row r="101" spans="1:8" s="26" customFormat="1" ht="84">
      <c r="A101" s="55"/>
      <c r="B101" s="67">
        <v>501100002</v>
      </c>
      <c r="C101" s="64" t="s">
        <v>104</v>
      </c>
      <c r="D101" s="65" t="s">
        <v>100</v>
      </c>
      <c r="E101" s="58">
        <v>21</v>
      </c>
      <c r="F101" s="55"/>
      <c r="G101" s="63"/>
      <c r="H101" s="66"/>
    </row>
    <row r="102" spans="1:8" s="26" customFormat="1" ht="85.5" customHeight="1">
      <c r="A102" s="55"/>
      <c r="B102" s="67">
        <v>501100257</v>
      </c>
      <c r="C102" s="68" t="s">
        <v>223</v>
      </c>
      <c r="D102" s="65" t="s">
        <v>34</v>
      </c>
      <c r="E102" s="58">
        <v>2</v>
      </c>
      <c r="F102" s="55"/>
      <c r="G102" s="63"/>
      <c r="H102" s="66"/>
    </row>
    <row r="103" spans="1:8" s="26" customFormat="1" ht="84">
      <c r="A103" s="55"/>
      <c r="B103" s="67">
        <v>501100017</v>
      </c>
      <c r="C103" s="64" t="s">
        <v>105</v>
      </c>
      <c r="D103" s="65" t="s">
        <v>34</v>
      </c>
      <c r="E103" s="58">
        <v>10</v>
      </c>
      <c r="F103" s="55"/>
      <c r="G103" s="63"/>
      <c r="H103" s="66"/>
    </row>
    <row r="104" spans="1:8" s="26" customFormat="1" ht="85.5" customHeight="1">
      <c r="A104" s="55"/>
      <c r="B104" s="67">
        <v>501100218</v>
      </c>
      <c r="C104" s="68" t="s">
        <v>106</v>
      </c>
      <c r="D104" s="65" t="s">
        <v>34</v>
      </c>
      <c r="E104" s="58">
        <v>2</v>
      </c>
      <c r="F104" s="55"/>
      <c r="G104" s="63"/>
      <c r="H104" s="66"/>
    </row>
    <row r="105" spans="1:8" s="26" customFormat="1" ht="63.75" customHeight="1">
      <c r="A105" s="55"/>
      <c r="B105" s="67">
        <v>501100219</v>
      </c>
      <c r="C105" s="68" t="s">
        <v>107</v>
      </c>
      <c r="D105" s="65" t="s">
        <v>34</v>
      </c>
      <c r="E105" s="58">
        <v>2</v>
      </c>
      <c r="F105" s="55"/>
      <c r="G105" s="63"/>
      <c r="H105" s="66"/>
    </row>
    <row r="106" spans="1:8" s="26" customFormat="1" ht="24">
      <c r="A106" s="55"/>
      <c r="B106" s="67">
        <v>501100008</v>
      </c>
      <c r="C106" s="64" t="s">
        <v>108</v>
      </c>
      <c r="D106" s="65" t="s">
        <v>34</v>
      </c>
      <c r="E106" s="58">
        <v>1</v>
      </c>
      <c r="F106" s="55"/>
      <c r="G106" s="63"/>
      <c r="H106" s="66"/>
    </row>
    <row r="107" spans="1:8" s="26" customFormat="1" ht="76.5" customHeight="1">
      <c r="A107" s="55"/>
      <c r="B107" s="67">
        <v>501100260</v>
      </c>
      <c r="C107" s="64" t="s">
        <v>224</v>
      </c>
      <c r="D107" s="65" t="s">
        <v>34</v>
      </c>
      <c r="E107" s="58">
        <v>4</v>
      </c>
      <c r="F107" s="55"/>
      <c r="G107" s="63"/>
      <c r="H107" s="66"/>
    </row>
    <row r="108" spans="1:8" s="26" customFormat="1" ht="48">
      <c r="A108" s="55"/>
      <c r="B108" s="67">
        <v>501100072</v>
      </c>
      <c r="C108" s="64" t="s">
        <v>109</v>
      </c>
      <c r="D108" s="65" t="s">
        <v>34</v>
      </c>
      <c r="E108" s="58">
        <v>5</v>
      </c>
      <c r="F108" s="55"/>
      <c r="G108" s="63"/>
      <c r="H108" s="66"/>
    </row>
    <row r="109" spans="1:8" s="26" customFormat="1" ht="48">
      <c r="A109" s="55"/>
      <c r="B109" s="67">
        <v>501100277</v>
      </c>
      <c r="C109" s="64" t="s">
        <v>110</v>
      </c>
      <c r="D109" s="65" t="s">
        <v>34</v>
      </c>
      <c r="E109" s="58">
        <v>1</v>
      </c>
      <c r="F109" s="55"/>
      <c r="G109" s="63"/>
      <c r="H109" s="66"/>
    </row>
    <row r="110" spans="1:8" s="26" customFormat="1" ht="48">
      <c r="A110" s="55"/>
      <c r="B110" s="67">
        <v>501100244</v>
      </c>
      <c r="C110" s="64" t="s">
        <v>111</v>
      </c>
      <c r="D110" s="65" t="s">
        <v>34</v>
      </c>
      <c r="E110" s="58">
        <v>1</v>
      </c>
      <c r="F110" s="55"/>
      <c r="G110" s="63"/>
      <c r="H110" s="66"/>
    </row>
    <row r="111" spans="1:8" s="26" customFormat="1" ht="24">
      <c r="A111" s="55"/>
      <c r="B111" s="67">
        <v>501100080</v>
      </c>
      <c r="C111" s="64" t="s">
        <v>112</v>
      </c>
      <c r="D111" s="65" t="s">
        <v>34</v>
      </c>
      <c r="E111" s="58">
        <v>1</v>
      </c>
      <c r="F111" s="55"/>
      <c r="G111" s="63"/>
      <c r="H111" s="66"/>
    </row>
    <row r="112" spans="1:8" s="26" customFormat="1" ht="42" customHeight="1">
      <c r="A112" s="55"/>
      <c r="B112" s="67">
        <v>501100220</v>
      </c>
      <c r="C112" s="64" t="s">
        <v>113</v>
      </c>
      <c r="D112" s="65" t="s">
        <v>34</v>
      </c>
      <c r="E112" s="58">
        <v>1</v>
      </c>
      <c r="F112" s="55"/>
      <c r="G112" s="63"/>
      <c r="H112" s="66"/>
    </row>
    <row r="113" spans="1:8" s="26" customFormat="1">
      <c r="A113" s="55"/>
      <c r="B113" s="67" t="s">
        <v>254</v>
      </c>
      <c r="C113" s="64" t="s">
        <v>114</v>
      </c>
      <c r="D113" s="65"/>
      <c r="E113" s="58"/>
      <c r="F113" s="55"/>
      <c r="G113" s="63"/>
      <c r="H113" s="66"/>
    </row>
    <row r="114" spans="1:8" s="26" customFormat="1" ht="48">
      <c r="A114" s="55"/>
      <c r="B114" s="67">
        <v>501100221</v>
      </c>
      <c r="C114" s="64" t="s">
        <v>115</v>
      </c>
      <c r="D114" s="65" t="s">
        <v>34</v>
      </c>
      <c r="E114" s="58">
        <v>4</v>
      </c>
      <c r="F114" s="55"/>
      <c r="G114" s="63"/>
      <c r="H114" s="66"/>
    </row>
    <row r="115" spans="1:8" s="26" customFormat="1" ht="48">
      <c r="A115" s="55"/>
      <c r="B115" s="67">
        <v>501100222</v>
      </c>
      <c r="C115" s="64" t="s">
        <v>116</v>
      </c>
      <c r="D115" s="65" t="s">
        <v>34</v>
      </c>
      <c r="E115" s="58">
        <v>2</v>
      </c>
      <c r="F115" s="55"/>
      <c r="G115" s="63"/>
      <c r="H115" s="66"/>
    </row>
    <row r="116" spans="1:8" s="26" customFormat="1" ht="60">
      <c r="A116" s="55"/>
      <c r="B116" s="67">
        <v>500400178</v>
      </c>
      <c r="C116" s="64" t="s">
        <v>117</v>
      </c>
      <c r="D116" s="65" t="s">
        <v>34</v>
      </c>
      <c r="E116" s="58">
        <v>1</v>
      </c>
      <c r="F116" s="55"/>
      <c r="G116" s="63"/>
      <c r="H116" s="66"/>
    </row>
    <row r="117" spans="1:8" s="26" customFormat="1" ht="72.75" customHeight="1">
      <c r="A117" s="55"/>
      <c r="B117" s="67">
        <v>501700029</v>
      </c>
      <c r="C117" s="68" t="s">
        <v>118</v>
      </c>
      <c r="D117" s="65" t="s">
        <v>34</v>
      </c>
      <c r="E117" s="58">
        <v>2</v>
      </c>
      <c r="F117" s="55"/>
      <c r="G117" s="63"/>
      <c r="H117" s="66"/>
    </row>
    <row r="118" spans="1:8" s="26" customFormat="1">
      <c r="A118" s="55"/>
      <c r="B118" s="67" t="s">
        <v>239</v>
      </c>
      <c r="C118" s="64" t="s">
        <v>119</v>
      </c>
      <c r="D118" s="65"/>
      <c r="E118" s="58"/>
      <c r="F118" s="55"/>
      <c r="G118" s="63"/>
      <c r="H118" s="66"/>
    </row>
    <row r="119" spans="1:8" s="26" customFormat="1" ht="60">
      <c r="A119" s="55"/>
      <c r="B119" s="67">
        <v>500900030</v>
      </c>
      <c r="C119" s="64" t="s">
        <v>120</v>
      </c>
      <c r="D119" s="65" t="s">
        <v>34</v>
      </c>
      <c r="E119" s="58">
        <v>1</v>
      </c>
      <c r="F119" s="55"/>
      <c r="G119" s="63"/>
      <c r="H119" s="66"/>
    </row>
    <row r="120" spans="1:8" s="26" customFormat="1">
      <c r="A120" s="55"/>
      <c r="B120" s="67" t="s">
        <v>240</v>
      </c>
      <c r="C120" s="64" t="s">
        <v>121</v>
      </c>
      <c r="D120" s="65"/>
      <c r="E120" s="58"/>
      <c r="F120" s="55"/>
      <c r="G120" s="63"/>
      <c r="H120" s="66"/>
    </row>
    <row r="121" spans="1:8" s="26" customFormat="1" ht="15" customHeight="1">
      <c r="A121" s="55"/>
      <c r="B121" s="67" t="s">
        <v>241</v>
      </c>
      <c r="C121" s="64" t="s">
        <v>122</v>
      </c>
      <c r="D121" s="65"/>
      <c r="E121" s="58"/>
      <c r="F121" s="55"/>
      <c r="G121" s="63"/>
      <c r="H121" s="66"/>
    </row>
    <row r="122" spans="1:8" s="26" customFormat="1" ht="48">
      <c r="A122" s="55"/>
      <c r="B122" s="67">
        <v>500300030</v>
      </c>
      <c r="C122" s="64" t="s">
        <v>65</v>
      </c>
      <c r="D122" s="65" t="s">
        <v>37</v>
      </c>
      <c r="E122" s="58">
        <v>2.2999999999999998</v>
      </c>
      <c r="F122" s="55"/>
      <c r="G122" s="63"/>
      <c r="H122" s="66"/>
    </row>
    <row r="123" spans="1:8" s="26" customFormat="1" ht="48">
      <c r="A123" s="55"/>
      <c r="B123" s="67">
        <v>500300036</v>
      </c>
      <c r="C123" s="64" t="s">
        <v>67</v>
      </c>
      <c r="D123" s="65" t="s">
        <v>59</v>
      </c>
      <c r="E123" s="58">
        <v>3.51</v>
      </c>
      <c r="F123" s="55"/>
      <c r="G123" s="63"/>
      <c r="H123" s="66"/>
    </row>
    <row r="124" spans="1:8" s="26" customFormat="1" ht="48">
      <c r="A124" s="55"/>
      <c r="B124" s="67">
        <v>500300038</v>
      </c>
      <c r="C124" s="64" t="s">
        <v>68</v>
      </c>
      <c r="D124" s="65" t="s">
        <v>59</v>
      </c>
      <c r="E124" s="58">
        <v>51.32</v>
      </c>
      <c r="F124" s="55"/>
      <c r="G124" s="63"/>
      <c r="H124" s="66"/>
    </row>
    <row r="125" spans="1:8" s="26" customFormat="1" ht="60.75" customHeight="1">
      <c r="A125" s="55"/>
      <c r="B125" s="67">
        <v>500300045</v>
      </c>
      <c r="C125" s="68" t="s">
        <v>71</v>
      </c>
      <c r="D125" s="65" t="s">
        <v>41</v>
      </c>
      <c r="E125" s="58">
        <v>1.1200000000000001</v>
      </c>
      <c r="F125" s="55"/>
      <c r="G125" s="63"/>
      <c r="H125" s="66"/>
    </row>
    <row r="126" spans="1:8" s="26" customFormat="1" ht="96">
      <c r="A126" s="55"/>
      <c r="B126" s="67">
        <v>500400038</v>
      </c>
      <c r="C126" s="64" t="s">
        <v>73</v>
      </c>
      <c r="D126" s="65" t="s">
        <v>64</v>
      </c>
      <c r="E126" s="58">
        <v>17.399999999999999</v>
      </c>
      <c r="F126" s="55"/>
      <c r="G126" s="63"/>
      <c r="H126" s="66"/>
    </row>
    <row r="127" spans="1:8" s="26" customFormat="1" ht="84">
      <c r="A127" s="55"/>
      <c r="B127" s="67">
        <v>500400065</v>
      </c>
      <c r="C127" s="64" t="s">
        <v>76</v>
      </c>
      <c r="D127" s="65" t="s">
        <v>37</v>
      </c>
      <c r="E127" s="58">
        <v>11.34</v>
      </c>
      <c r="F127" s="55"/>
      <c r="G127" s="63"/>
      <c r="H127" s="66"/>
    </row>
    <row r="128" spans="1:8" s="26" customFormat="1" ht="36">
      <c r="A128" s="55"/>
      <c r="B128" s="67">
        <v>500400098</v>
      </c>
      <c r="C128" s="64" t="s">
        <v>123</v>
      </c>
      <c r="D128" s="65" t="s">
        <v>64</v>
      </c>
      <c r="E128" s="58">
        <v>11.2</v>
      </c>
      <c r="F128" s="55"/>
      <c r="G128" s="63"/>
      <c r="H128" s="66"/>
    </row>
    <row r="129" spans="1:8" s="26" customFormat="1" ht="84">
      <c r="A129" s="55"/>
      <c r="B129" s="67">
        <v>500500002</v>
      </c>
      <c r="C129" s="64" t="s">
        <v>221</v>
      </c>
      <c r="D129" s="65" t="s">
        <v>37</v>
      </c>
      <c r="E129" s="58">
        <v>31.55</v>
      </c>
      <c r="F129" s="55"/>
      <c r="G129" s="63"/>
      <c r="H129" s="66"/>
    </row>
    <row r="130" spans="1:8" s="26" customFormat="1" ht="96.75" customHeight="1">
      <c r="A130" s="55"/>
      <c r="B130" s="67">
        <v>500500050</v>
      </c>
      <c r="C130" s="68" t="s">
        <v>86</v>
      </c>
      <c r="D130" s="65" t="s">
        <v>37</v>
      </c>
      <c r="E130" s="58">
        <v>31.55</v>
      </c>
      <c r="F130" s="55"/>
      <c r="G130" s="63"/>
      <c r="H130" s="66"/>
    </row>
    <row r="131" spans="1:8" s="26" customFormat="1" ht="36">
      <c r="A131" s="55"/>
      <c r="B131" s="67">
        <v>501100223</v>
      </c>
      <c r="C131" s="64" t="s">
        <v>124</v>
      </c>
      <c r="D131" s="65" t="s">
        <v>34</v>
      </c>
      <c r="E131" s="58">
        <v>1</v>
      </c>
      <c r="F131" s="55"/>
      <c r="G131" s="63"/>
      <c r="H131" s="66"/>
    </row>
    <row r="132" spans="1:8" s="26" customFormat="1" ht="36">
      <c r="A132" s="55"/>
      <c r="B132" s="67">
        <v>501100070</v>
      </c>
      <c r="C132" s="64" t="s">
        <v>125</v>
      </c>
      <c r="D132" s="65" t="s">
        <v>34</v>
      </c>
      <c r="E132" s="58">
        <v>1</v>
      </c>
      <c r="F132" s="55"/>
      <c r="G132" s="63"/>
      <c r="H132" s="66"/>
    </row>
    <row r="133" spans="1:8" s="26" customFormat="1" ht="42.75" customHeight="1">
      <c r="A133" s="55"/>
      <c r="B133" s="67">
        <v>501100124</v>
      </c>
      <c r="C133" s="64" t="s">
        <v>126</v>
      </c>
      <c r="D133" s="65" t="s">
        <v>34</v>
      </c>
      <c r="E133" s="58">
        <v>2</v>
      </c>
      <c r="F133" s="55"/>
      <c r="G133" s="63"/>
      <c r="H133" s="66"/>
    </row>
    <row r="134" spans="1:8" s="26" customFormat="1">
      <c r="A134" s="55"/>
      <c r="B134" s="67" t="s">
        <v>242</v>
      </c>
      <c r="C134" s="64" t="s">
        <v>127</v>
      </c>
      <c r="D134" s="65"/>
      <c r="E134" s="58"/>
      <c r="F134" s="55"/>
      <c r="G134" s="63"/>
      <c r="H134" s="66"/>
    </row>
    <row r="135" spans="1:8" s="26" customFormat="1" ht="72">
      <c r="A135" s="55"/>
      <c r="B135" s="67">
        <v>502400125</v>
      </c>
      <c r="C135" s="64" t="s">
        <v>128</v>
      </c>
      <c r="D135" s="65" t="s">
        <v>34</v>
      </c>
      <c r="E135" s="58">
        <v>1</v>
      </c>
      <c r="F135" s="55"/>
      <c r="G135" s="63"/>
      <c r="H135" s="66"/>
    </row>
    <row r="136" spans="1:8" s="26" customFormat="1" ht="84">
      <c r="A136" s="55"/>
      <c r="B136" s="67">
        <v>502400079</v>
      </c>
      <c r="C136" s="64" t="s">
        <v>129</v>
      </c>
      <c r="D136" s="65" t="s">
        <v>64</v>
      </c>
      <c r="E136" s="58">
        <v>25</v>
      </c>
      <c r="F136" s="55"/>
      <c r="G136" s="63"/>
      <c r="H136" s="66"/>
    </row>
    <row r="137" spans="1:8" s="26" customFormat="1" ht="77.25" customHeight="1">
      <c r="A137" s="55"/>
      <c r="B137" s="67">
        <v>502400044</v>
      </c>
      <c r="C137" s="64" t="s">
        <v>130</v>
      </c>
      <c r="D137" s="65" t="s">
        <v>64</v>
      </c>
      <c r="E137" s="58">
        <v>50</v>
      </c>
      <c r="F137" s="55"/>
      <c r="G137" s="63"/>
      <c r="H137" s="66"/>
    </row>
    <row r="138" spans="1:8" s="26" customFormat="1" ht="36">
      <c r="A138" s="55"/>
      <c r="B138" s="67">
        <v>502500087</v>
      </c>
      <c r="C138" s="64" t="s">
        <v>131</v>
      </c>
      <c r="D138" s="65" t="s">
        <v>64</v>
      </c>
      <c r="E138" s="58">
        <v>28</v>
      </c>
      <c r="F138" s="55"/>
      <c r="G138" s="63"/>
      <c r="H138" s="66"/>
    </row>
    <row r="139" spans="1:8" s="26" customFormat="1" ht="36">
      <c r="A139" s="55"/>
      <c r="B139" s="67">
        <v>502700018</v>
      </c>
      <c r="C139" s="64" t="s">
        <v>132</v>
      </c>
      <c r="D139" s="65" t="s">
        <v>34</v>
      </c>
      <c r="E139" s="58">
        <v>1</v>
      </c>
      <c r="F139" s="55"/>
      <c r="G139" s="63"/>
      <c r="H139" s="66"/>
    </row>
    <row r="140" spans="1:8" s="26" customFormat="1" ht="84">
      <c r="A140" s="55"/>
      <c r="B140" s="67">
        <v>501301465</v>
      </c>
      <c r="C140" s="64" t="s">
        <v>133</v>
      </c>
      <c r="D140" s="65" t="s">
        <v>34</v>
      </c>
      <c r="E140" s="58">
        <v>1</v>
      </c>
      <c r="F140" s="55"/>
      <c r="G140" s="63"/>
      <c r="H140" s="66"/>
    </row>
    <row r="141" spans="1:8" s="26" customFormat="1">
      <c r="A141" s="55"/>
      <c r="B141" s="67" t="s">
        <v>243</v>
      </c>
      <c r="C141" s="64" t="s">
        <v>134</v>
      </c>
      <c r="D141" s="65"/>
      <c r="E141" s="58"/>
      <c r="F141" s="55"/>
      <c r="G141" s="63"/>
      <c r="H141" s="66"/>
    </row>
    <row r="142" spans="1:8" s="26" customFormat="1" ht="115.5" customHeight="1">
      <c r="A142" s="55"/>
      <c r="B142" s="67">
        <v>502300033</v>
      </c>
      <c r="C142" s="64" t="s">
        <v>135</v>
      </c>
      <c r="D142" s="65" t="s">
        <v>34</v>
      </c>
      <c r="E142" s="58">
        <v>1</v>
      </c>
      <c r="F142" s="55"/>
      <c r="G142" s="63"/>
      <c r="H142" s="66"/>
    </row>
    <row r="143" spans="1:8" s="26" customFormat="1" ht="72">
      <c r="A143" s="55"/>
      <c r="B143" s="67">
        <v>501101200</v>
      </c>
      <c r="C143" s="64" t="s">
        <v>136</v>
      </c>
      <c r="D143" s="65" t="s">
        <v>64</v>
      </c>
      <c r="E143" s="58">
        <v>35</v>
      </c>
      <c r="F143" s="55"/>
      <c r="G143" s="63"/>
      <c r="H143" s="66"/>
    </row>
    <row r="144" spans="1:8" s="26" customFormat="1" ht="96">
      <c r="A144" s="55"/>
      <c r="B144" s="67">
        <v>502300010</v>
      </c>
      <c r="C144" s="64" t="s">
        <v>137</v>
      </c>
      <c r="D144" s="65" t="s">
        <v>64</v>
      </c>
      <c r="E144" s="58">
        <v>20</v>
      </c>
      <c r="F144" s="55"/>
      <c r="G144" s="63"/>
      <c r="H144" s="66"/>
    </row>
    <row r="145" spans="1:8" s="26" customFormat="1">
      <c r="A145" s="55"/>
      <c r="B145" s="67" t="s">
        <v>244</v>
      </c>
      <c r="C145" s="64" t="s">
        <v>138</v>
      </c>
      <c r="D145" s="65"/>
      <c r="E145" s="58"/>
      <c r="F145" s="55"/>
      <c r="G145" s="63"/>
      <c r="H145" s="66"/>
    </row>
    <row r="146" spans="1:8" s="26" customFormat="1" ht="72">
      <c r="A146" s="55"/>
      <c r="B146" s="67">
        <v>500100047</v>
      </c>
      <c r="C146" s="64" t="s">
        <v>50</v>
      </c>
      <c r="D146" s="65" t="s">
        <v>37</v>
      </c>
      <c r="E146" s="58">
        <v>30</v>
      </c>
      <c r="F146" s="55"/>
      <c r="G146" s="63"/>
      <c r="H146" s="66"/>
    </row>
    <row r="147" spans="1:8" s="26" customFormat="1" ht="84">
      <c r="A147" s="55"/>
      <c r="B147" s="67">
        <v>500100048</v>
      </c>
      <c r="C147" s="64" t="s">
        <v>51</v>
      </c>
      <c r="D147" s="65" t="s">
        <v>37</v>
      </c>
      <c r="E147" s="58">
        <v>30</v>
      </c>
      <c r="F147" s="55"/>
      <c r="G147" s="63"/>
      <c r="H147" s="66"/>
    </row>
    <row r="148" spans="1:8" s="26" customFormat="1" ht="84">
      <c r="A148" s="55"/>
      <c r="B148" s="67">
        <v>500200001</v>
      </c>
      <c r="C148" s="64" t="s">
        <v>52</v>
      </c>
      <c r="D148" s="65" t="s">
        <v>41</v>
      </c>
      <c r="E148" s="58">
        <v>2.4</v>
      </c>
      <c r="F148" s="55"/>
      <c r="G148" s="63"/>
      <c r="H148" s="66"/>
    </row>
    <row r="149" spans="1:8" s="26" customFormat="1" ht="48">
      <c r="A149" s="55"/>
      <c r="B149" s="67">
        <v>500200004</v>
      </c>
      <c r="C149" s="64" t="s">
        <v>53</v>
      </c>
      <c r="D149" s="65" t="s">
        <v>37</v>
      </c>
      <c r="E149" s="58">
        <v>8</v>
      </c>
      <c r="F149" s="55"/>
      <c r="G149" s="63"/>
      <c r="H149" s="66"/>
    </row>
    <row r="150" spans="1:8" s="26" customFormat="1" ht="90" customHeight="1">
      <c r="A150" s="55"/>
      <c r="B150" s="67">
        <v>500200036</v>
      </c>
      <c r="C150" s="64" t="s">
        <v>54</v>
      </c>
      <c r="D150" s="65" t="s">
        <v>41</v>
      </c>
      <c r="E150" s="58">
        <v>1.47</v>
      </c>
      <c r="F150" s="55"/>
      <c r="G150" s="63"/>
      <c r="H150" s="66"/>
    </row>
    <row r="151" spans="1:8" s="26" customFormat="1" ht="84">
      <c r="A151" s="55"/>
      <c r="B151" s="67">
        <v>500200037</v>
      </c>
      <c r="C151" s="64" t="s">
        <v>55</v>
      </c>
      <c r="D151" s="65" t="s">
        <v>41</v>
      </c>
      <c r="E151" s="58">
        <v>2.6</v>
      </c>
      <c r="F151" s="55"/>
      <c r="G151" s="63"/>
      <c r="H151" s="66"/>
    </row>
    <row r="152" spans="1:8" s="26" customFormat="1" ht="103.5" customHeight="1">
      <c r="A152" s="55"/>
      <c r="B152" s="67">
        <v>500200027</v>
      </c>
      <c r="C152" s="64" t="s">
        <v>62</v>
      </c>
      <c r="D152" s="65" t="s">
        <v>37</v>
      </c>
      <c r="E152" s="58">
        <v>2</v>
      </c>
      <c r="F152" s="55"/>
      <c r="G152" s="63"/>
      <c r="H152" s="66"/>
    </row>
    <row r="153" spans="1:8" s="26" customFormat="1" ht="96">
      <c r="A153" s="55"/>
      <c r="B153" s="67">
        <v>500200042</v>
      </c>
      <c r="C153" s="64" t="s">
        <v>63</v>
      </c>
      <c r="D153" s="65" t="s">
        <v>64</v>
      </c>
      <c r="E153" s="58">
        <v>20</v>
      </c>
      <c r="F153" s="55"/>
      <c r="G153" s="63"/>
      <c r="H153" s="66"/>
    </row>
    <row r="154" spans="1:8" s="26" customFormat="1" ht="48">
      <c r="A154" s="55"/>
      <c r="B154" s="67">
        <v>500400034</v>
      </c>
      <c r="C154" s="64" t="s">
        <v>77</v>
      </c>
      <c r="D154" s="65" t="s">
        <v>37</v>
      </c>
      <c r="E154" s="58">
        <v>30</v>
      </c>
      <c r="F154" s="55"/>
      <c r="G154" s="63"/>
      <c r="H154" s="66"/>
    </row>
    <row r="155" spans="1:8" s="26" customFormat="1" ht="84">
      <c r="A155" s="55"/>
      <c r="B155" s="67">
        <v>500400008</v>
      </c>
      <c r="C155" s="64" t="s">
        <v>78</v>
      </c>
      <c r="D155" s="65" t="s">
        <v>37</v>
      </c>
      <c r="E155" s="58">
        <v>30</v>
      </c>
      <c r="F155" s="55"/>
      <c r="G155" s="63"/>
      <c r="H155" s="66"/>
    </row>
    <row r="156" spans="1:8" s="26" customFormat="1" ht="24">
      <c r="A156" s="55"/>
      <c r="B156" s="67">
        <v>500400035</v>
      </c>
      <c r="C156" s="64" t="s">
        <v>79</v>
      </c>
      <c r="D156" s="65" t="s">
        <v>64</v>
      </c>
      <c r="E156" s="58">
        <v>20</v>
      </c>
      <c r="F156" s="55"/>
      <c r="G156" s="63"/>
      <c r="H156" s="66"/>
    </row>
    <row r="157" spans="1:8" s="26" customFormat="1" ht="84">
      <c r="A157" s="55"/>
      <c r="B157" s="67">
        <v>500500002</v>
      </c>
      <c r="C157" s="64" t="s">
        <v>221</v>
      </c>
      <c r="D157" s="65" t="s">
        <v>37</v>
      </c>
      <c r="E157" s="58">
        <v>2</v>
      </c>
      <c r="F157" s="55"/>
      <c r="G157" s="63"/>
      <c r="H157" s="66"/>
    </row>
    <row r="158" spans="1:8" s="26" customFormat="1" ht="96.75" customHeight="1">
      <c r="A158" s="55"/>
      <c r="B158" s="67">
        <v>500500050</v>
      </c>
      <c r="C158" s="68" t="s">
        <v>86</v>
      </c>
      <c r="D158" s="65" t="s">
        <v>37</v>
      </c>
      <c r="E158" s="58">
        <v>2</v>
      </c>
      <c r="F158" s="55"/>
      <c r="G158" s="63"/>
      <c r="H158" s="66"/>
    </row>
    <row r="159" spans="1:8" s="26" customFormat="1">
      <c r="A159" s="55"/>
      <c r="B159" s="67" t="s">
        <v>246</v>
      </c>
      <c r="C159" s="64" t="s">
        <v>245</v>
      </c>
      <c r="D159" s="65"/>
      <c r="E159" s="58"/>
      <c r="F159" s="55"/>
      <c r="G159" s="63"/>
      <c r="H159" s="66"/>
    </row>
    <row r="160" spans="1:8" s="26" customFormat="1" ht="72">
      <c r="A160" s="55"/>
      <c r="B160" s="67">
        <v>500100047</v>
      </c>
      <c r="C160" s="64" t="s">
        <v>50</v>
      </c>
      <c r="D160" s="65" t="s">
        <v>37</v>
      </c>
      <c r="E160" s="58">
        <v>8.41</v>
      </c>
      <c r="F160" s="55"/>
      <c r="G160" s="63"/>
      <c r="H160" s="66"/>
    </row>
    <row r="161" spans="1:8" s="26" customFormat="1" ht="84">
      <c r="A161" s="55"/>
      <c r="B161" s="67">
        <v>500100048</v>
      </c>
      <c r="C161" s="64" t="s">
        <v>51</v>
      </c>
      <c r="D161" s="65" t="s">
        <v>37</v>
      </c>
      <c r="E161" s="58">
        <v>8.41</v>
      </c>
      <c r="F161" s="55"/>
      <c r="G161" s="63"/>
      <c r="H161" s="66"/>
    </row>
    <row r="162" spans="1:8" s="26" customFormat="1" ht="84">
      <c r="A162" s="55"/>
      <c r="B162" s="67">
        <v>500200001</v>
      </c>
      <c r="C162" s="64" t="s">
        <v>52</v>
      </c>
      <c r="D162" s="65" t="s">
        <v>41</v>
      </c>
      <c r="E162" s="58">
        <v>15.67</v>
      </c>
      <c r="F162" s="55"/>
      <c r="G162" s="63"/>
      <c r="H162" s="66"/>
    </row>
    <row r="163" spans="1:8" s="26" customFormat="1" ht="48">
      <c r="A163" s="55"/>
      <c r="B163" s="67">
        <v>500400179</v>
      </c>
      <c r="C163" s="64" t="s">
        <v>139</v>
      </c>
      <c r="D163" s="65" t="s">
        <v>37</v>
      </c>
      <c r="E163" s="58">
        <v>7.29</v>
      </c>
      <c r="F163" s="55"/>
      <c r="G163" s="63"/>
      <c r="H163" s="66"/>
    </row>
    <row r="164" spans="1:8" s="26" customFormat="1" ht="48">
      <c r="A164" s="55"/>
      <c r="B164" s="67">
        <v>500400034</v>
      </c>
      <c r="C164" s="64" t="s">
        <v>77</v>
      </c>
      <c r="D164" s="65" t="s">
        <v>37</v>
      </c>
      <c r="E164" s="58">
        <v>7.29</v>
      </c>
      <c r="F164" s="55"/>
      <c r="G164" s="63"/>
      <c r="H164" s="66"/>
    </row>
    <row r="165" spans="1:8" s="26" customFormat="1" ht="84">
      <c r="A165" s="55"/>
      <c r="B165" s="67">
        <v>500400008</v>
      </c>
      <c r="C165" s="64" t="s">
        <v>78</v>
      </c>
      <c r="D165" s="65" t="s">
        <v>37</v>
      </c>
      <c r="E165" s="58">
        <v>7.29</v>
      </c>
      <c r="F165" s="55"/>
      <c r="G165" s="63"/>
      <c r="H165" s="66"/>
    </row>
    <row r="166" spans="1:8" s="26" customFormat="1" ht="96">
      <c r="A166" s="55"/>
      <c r="B166" s="67">
        <v>500400038</v>
      </c>
      <c r="C166" s="64" t="s">
        <v>73</v>
      </c>
      <c r="D166" s="65" t="s">
        <v>64</v>
      </c>
      <c r="E166" s="58">
        <v>17.399999999999999</v>
      </c>
      <c r="F166" s="55"/>
      <c r="G166" s="63"/>
      <c r="H166" s="66"/>
    </row>
    <row r="167" spans="1:8" s="26" customFormat="1" ht="84">
      <c r="A167" s="55"/>
      <c r="B167" s="67">
        <v>500400065</v>
      </c>
      <c r="C167" s="64" t="s">
        <v>76</v>
      </c>
      <c r="D167" s="65" t="s">
        <v>37</v>
      </c>
      <c r="E167" s="58">
        <v>17.28</v>
      </c>
      <c r="F167" s="55"/>
      <c r="G167" s="63"/>
      <c r="H167" s="66"/>
    </row>
    <row r="168" spans="1:8" s="26" customFormat="1" ht="30" customHeight="1">
      <c r="A168" s="55"/>
      <c r="B168" s="67">
        <v>500400142</v>
      </c>
      <c r="C168" s="64" t="s">
        <v>140</v>
      </c>
      <c r="D168" s="65" t="s">
        <v>34</v>
      </c>
      <c r="E168" s="58">
        <v>1</v>
      </c>
      <c r="F168" s="55"/>
      <c r="G168" s="63"/>
      <c r="H168" s="66"/>
    </row>
    <row r="169" spans="1:8" s="26" customFormat="1" ht="36">
      <c r="A169" s="55"/>
      <c r="B169" s="67">
        <v>502300053</v>
      </c>
      <c r="C169" s="64" t="s">
        <v>141</v>
      </c>
      <c r="D169" s="65" t="s">
        <v>34</v>
      </c>
      <c r="E169" s="58">
        <v>1</v>
      </c>
      <c r="F169" s="55"/>
      <c r="G169" s="63"/>
      <c r="H169" s="66"/>
    </row>
    <row r="170" spans="1:8" s="26" customFormat="1" ht="36">
      <c r="A170" s="55"/>
      <c r="B170" s="67">
        <v>502300054</v>
      </c>
      <c r="C170" s="64" t="s">
        <v>142</v>
      </c>
      <c r="D170" s="65" t="s">
        <v>34</v>
      </c>
      <c r="E170" s="58">
        <v>1</v>
      </c>
      <c r="F170" s="55"/>
      <c r="G170" s="63"/>
      <c r="H170" s="66"/>
    </row>
    <row r="171" spans="1:8" s="26" customFormat="1" ht="27.75" customHeight="1">
      <c r="A171" s="55"/>
      <c r="B171" s="67">
        <v>502300055</v>
      </c>
      <c r="C171" s="64" t="s">
        <v>143</v>
      </c>
      <c r="D171" s="65" t="s">
        <v>34</v>
      </c>
      <c r="E171" s="58">
        <v>1</v>
      </c>
      <c r="F171" s="55"/>
      <c r="G171" s="63"/>
      <c r="H171" s="66"/>
    </row>
    <row r="172" spans="1:8" s="26" customFormat="1" ht="36">
      <c r="A172" s="55"/>
      <c r="B172" s="67">
        <v>502300099</v>
      </c>
      <c r="C172" s="64" t="s">
        <v>144</v>
      </c>
      <c r="D172" s="65" t="s">
        <v>34</v>
      </c>
      <c r="E172" s="58">
        <v>1</v>
      </c>
      <c r="F172" s="55"/>
      <c r="G172" s="63"/>
      <c r="H172" s="66"/>
    </row>
    <row r="173" spans="1:8" s="26" customFormat="1" ht="84">
      <c r="A173" s="55"/>
      <c r="B173" s="67">
        <v>500100091</v>
      </c>
      <c r="C173" s="64" t="s">
        <v>145</v>
      </c>
      <c r="D173" s="65" t="s">
        <v>41</v>
      </c>
      <c r="E173" s="58">
        <v>6.3</v>
      </c>
      <c r="F173" s="55"/>
      <c r="G173" s="63"/>
      <c r="H173" s="66"/>
    </row>
    <row r="174" spans="1:8" s="26" customFormat="1" ht="72">
      <c r="A174" s="55"/>
      <c r="B174" s="67">
        <v>501900027</v>
      </c>
      <c r="C174" s="64" t="s">
        <v>146</v>
      </c>
      <c r="D174" s="65" t="s">
        <v>64</v>
      </c>
      <c r="E174" s="58">
        <v>50</v>
      </c>
      <c r="F174" s="55"/>
      <c r="G174" s="63"/>
      <c r="H174" s="66"/>
    </row>
    <row r="175" spans="1:8" s="26" customFormat="1" ht="84">
      <c r="A175" s="55"/>
      <c r="B175" s="67">
        <v>502400079</v>
      </c>
      <c r="C175" s="64" t="s">
        <v>129</v>
      </c>
      <c r="D175" s="65" t="s">
        <v>64</v>
      </c>
      <c r="E175" s="58">
        <v>25</v>
      </c>
      <c r="F175" s="55"/>
      <c r="G175" s="63"/>
      <c r="H175" s="66"/>
    </row>
    <row r="176" spans="1:8" s="26" customFormat="1" ht="48">
      <c r="A176" s="55"/>
      <c r="B176" s="67">
        <v>501300063</v>
      </c>
      <c r="C176" s="64" t="s">
        <v>147</v>
      </c>
      <c r="D176" s="65" t="s">
        <v>34</v>
      </c>
      <c r="E176" s="58">
        <v>1</v>
      </c>
      <c r="F176" s="55"/>
      <c r="G176" s="63"/>
      <c r="H176" s="66"/>
    </row>
    <row r="177" spans="1:8" s="26" customFormat="1" ht="60">
      <c r="A177" s="55"/>
      <c r="B177" s="67">
        <v>501300064</v>
      </c>
      <c r="C177" s="64" t="s">
        <v>102</v>
      </c>
      <c r="D177" s="65" t="s">
        <v>34</v>
      </c>
      <c r="E177" s="58">
        <v>1</v>
      </c>
      <c r="F177" s="55"/>
      <c r="G177" s="63"/>
      <c r="H177" s="66"/>
    </row>
    <row r="178" spans="1:8" s="26" customFormat="1" ht="108">
      <c r="A178" s="55"/>
      <c r="B178" s="67">
        <v>502300015</v>
      </c>
      <c r="C178" s="64" t="s">
        <v>148</v>
      </c>
      <c r="D178" s="65" t="s">
        <v>64</v>
      </c>
      <c r="E178" s="58">
        <v>20</v>
      </c>
      <c r="F178" s="55"/>
      <c r="G178" s="63"/>
      <c r="H178" s="66"/>
    </row>
    <row r="179" spans="1:8" s="26" customFormat="1" ht="40.5" customHeight="1">
      <c r="A179" s="55"/>
      <c r="B179" s="67">
        <v>501100171</v>
      </c>
      <c r="C179" s="64" t="s">
        <v>149</v>
      </c>
      <c r="D179" s="65" t="s">
        <v>34</v>
      </c>
      <c r="E179" s="58">
        <v>5</v>
      </c>
      <c r="F179" s="55"/>
      <c r="G179" s="63"/>
      <c r="H179" s="66"/>
    </row>
    <row r="180" spans="1:8" s="26" customFormat="1" ht="37.5" customHeight="1">
      <c r="A180" s="55"/>
      <c r="B180" s="67">
        <v>501100149</v>
      </c>
      <c r="C180" s="68" t="s">
        <v>150</v>
      </c>
      <c r="D180" s="65" t="s">
        <v>34</v>
      </c>
      <c r="E180" s="58">
        <v>2</v>
      </c>
      <c r="F180" s="55"/>
      <c r="G180" s="63"/>
      <c r="H180" s="66"/>
    </row>
    <row r="181" spans="1:8" s="26" customFormat="1" ht="36">
      <c r="A181" s="55"/>
      <c r="B181" s="67">
        <v>501100303</v>
      </c>
      <c r="C181" s="64" t="s">
        <v>151</v>
      </c>
      <c r="D181" s="65" t="s">
        <v>34</v>
      </c>
      <c r="E181" s="58">
        <v>1</v>
      </c>
      <c r="F181" s="55"/>
      <c r="G181" s="63"/>
      <c r="H181" s="66"/>
    </row>
    <row r="182" spans="1:8" s="26" customFormat="1" ht="24">
      <c r="A182" s="55"/>
      <c r="B182" s="67">
        <v>501100304</v>
      </c>
      <c r="C182" s="64" t="s">
        <v>152</v>
      </c>
      <c r="D182" s="65" t="s">
        <v>34</v>
      </c>
      <c r="E182" s="58">
        <v>2</v>
      </c>
      <c r="F182" s="55"/>
      <c r="G182" s="63"/>
      <c r="H182" s="66"/>
    </row>
    <row r="183" spans="1:8" s="26" customFormat="1" ht="115.5" customHeight="1">
      <c r="A183" s="55"/>
      <c r="B183" s="67">
        <v>502300100</v>
      </c>
      <c r="C183" s="64" t="s">
        <v>153</v>
      </c>
      <c r="D183" s="65" t="s">
        <v>34</v>
      </c>
      <c r="E183" s="58">
        <v>1</v>
      </c>
      <c r="F183" s="55"/>
      <c r="G183" s="63"/>
      <c r="H183" s="66"/>
    </row>
    <row r="184" spans="1:8" s="26" customFormat="1" ht="36">
      <c r="A184" s="55"/>
      <c r="B184" s="69" t="s">
        <v>233</v>
      </c>
      <c r="C184" s="70" t="s">
        <v>154</v>
      </c>
      <c r="D184" s="65"/>
      <c r="E184" s="58"/>
      <c r="F184" s="55"/>
      <c r="G184" s="63"/>
      <c r="H184" s="66"/>
    </row>
    <row r="185" spans="1:8" s="26" customFormat="1">
      <c r="A185" s="55"/>
      <c r="B185" s="67" t="s">
        <v>255</v>
      </c>
      <c r="C185" s="64" t="s">
        <v>155</v>
      </c>
      <c r="D185" s="65"/>
      <c r="E185" s="58"/>
      <c r="F185" s="55"/>
      <c r="G185" s="63"/>
      <c r="H185" s="66"/>
    </row>
    <row r="186" spans="1:8" s="26" customFormat="1">
      <c r="A186" s="55"/>
      <c r="B186" s="67" t="s">
        <v>258</v>
      </c>
      <c r="C186" s="64" t="s">
        <v>226</v>
      </c>
      <c r="D186" s="65"/>
      <c r="E186" s="58"/>
      <c r="F186" s="55"/>
      <c r="G186" s="63"/>
      <c r="H186" s="66"/>
    </row>
    <row r="187" spans="1:8" s="26" customFormat="1" ht="72">
      <c r="A187" s="55"/>
      <c r="B187" s="67">
        <v>500100047</v>
      </c>
      <c r="C187" s="64" t="s">
        <v>50</v>
      </c>
      <c r="D187" s="65" t="s">
        <v>37</v>
      </c>
      <c r="E187" s="58">
        <v>8.41</v>
      </c>
      <c r="F187" s="55"/>
      <c r="G187" s="63"/>
      <c r="H187" s="66"/>
    </row>
    <row r="188" spans="1:8" s="26" customFormat="1" ht="84">
      <c r="A188" s="55"/>
      <c r="B188" s="67">
        <v>500100048</v>
      </c>
      <c r="C188" s="64" t="s">
        <v>51</v>
      </c>
      <c r="D188" s="65" t="s">
        <v>37</v>
      </c>
      <c r="E188" s="58">
        <v>8.41</v>
      </c>
      <c r="F188" s="55"/>
      <c r="G188" s="63"/>
      <c r="H188" s="66"/>
    </row>
    <row r="189" spans="1:8" s="26" customFormat="1" ht="84">
      <c r="A189" s="55"/>
      <c r="B189" s="67">
        <v>500200001</v>
      </c>
      <c r="C189" s="64" t="s">
        <v>52</v>
      </c>
      <c r="D189" s="65" t="s">
        <v>41</v>
      </c>
      <c r="E189" s="58">
        <v>15.67</v>
      </c>
      <c r="F189" s="55"/>
      <c r="G189" s="63"/>
      <c r="H189" s="66"/>
    </row>
    <row r="190" spans="1:8" s="26" customFormat="1" ht="48">
      <c r="A190" s="55"/>
      <c r="B190" s="67">
        <v>500400179</v>
      </c>
      <c r="C190" s="64" t="s">
        <v>139</v>
      </c>
      <c r="D190" s="65" t="s">
        <v>37</v>
      </c>
      <c r="E190" s="58">
        <v>7.29</v>
      </c>
      <c r="F190" s="55"/>
      <c r="G190" s="63"/>
      <c r="H190" s="66"/>
    </row>
    <row r="191" spans="1:8" s="26" customFormat="1" ht="48">
      <c r="A191" s="55"/>
      <c r="B191" s="67">
        <v>500400034</v>
      </c>
      <c r="C191" s="64" t="s">
        <v>77</v>
      </c>
      <c r="D191" s="65" t="s">
        <v>37</v>
      </c>
      <c r="E191" s="58">
        <v>7.29</v>
      </c>
      <c r="F191" s="55"/>
      <c r="G191" s="63"/>
      <c r="H191" s="66"/>
    </row>
    <row r="192" spans="1:8" s="26" customFormat="1" ht="84">
      <c r="A192" s="55"/>
      <c r="B192" s="67">
        <v>500400008</v>
      </c>
      <c r="C192" s="64" t="s">
        <v>78</v>
      </c>
      <c r="D192" s="65" t="s">
        <v>37</v>
      </c>
      <c r="E192" s="58">
        <v>7.29</v>
      </c>
      <c r="F192" s="55"/>
      <c r="G192" s="63"/>
      <c r="H192" s="66"/>
    </row>
    <row r="193" spans="1:8" s="26" customFormat="1" ht="96">
      <c r="A193" s="55"/>
      <c r="B193" s="67">
        <v>500400038</v>
      </c>
      <c r="C193" s="64" t="s">
        <v>73</v>
      </c>
      <c r="D193" s="65" t="s">
        <v>64</v>
      </c>
      <c r="E193" s="58">
        <v>17.399999999999999</v>
      </c>
      <c r="F193" s="55"/>
      <c r="G193" s="63"/>
      <c r="H193" s="66"/>
    </row>
    <row r="194" spans="1:8" s="26" customFormat="1" ht="84">
      <c r="A194" s="55"/>
      <c r="B194" s="67">
        <v>500400065</v>
      </c>
      <c r="C194" s="64" t="s">
        <v>76</v>
      </c>
      <c r="D194" s="65" t="s">
        <v>37</v>
      </c>
      <c r="E194" s="58">
        <v>17.28</v>
      </c>
      <c r="F194" s="55"/>
      <c r="G194" s="63"/>
      <c r="H194" s="66"/>
    </row>
    <row r="195" spans="1:8" s="26" customFormat="1" ht="30.75" customHeight="1">
      <c r="A195" s="55"/>
      <c r="B195" s="67">
        <v>500400142</v>
      </c>
      <c r="C195" s="64" t="s">
        <v>140</v>
      </c>
      <c r="D195" s="65" t="s">
        <v>34</v>
      </c>
      <c r="E195" s="58">
        <v>1</v>
      </c>
      <c r="F195" s="55"/>
      <c r="G195" s="63"/>
      <c r="H195" s="66"/>
    </row>
    <row r="196" spans="1:8" s="26" customFormat="1" ht="36">
      <c r="A196" s="55"/>
      <c r="B196" s="67">
        <v>502300053</v>
      </c>
      <c r="C196" s="64" t="s">
        <v>141</v>
      </c>
      <c r="D196" s="65" t="s">
        <v>34</v>
      </c>
      <c r="E196" s="58">
        <v>1</v>
      </c>
      <c r="F196" s="55"/>
      <c r="G196" s="63"/>
      <c r="H196" s="66"/>
    </row>
    <row r="197" spans="1:8" s="26" customFormat="1" ht="36">
      <c r="A197" s="55"/>
      <c r="B197" s="67">
        <v>502300054</v>
      </c>
      <c r="C197" s="64" t="s">
        <v>142</v>
      </c>
      <c r="D197" s="65" t="s">
        <v>34</v>
      </c>
      <c r="E197" s="58">
        <v>1</v>
      </c>
      <c r="F197" s="55"/>
      <c r="G197" s="63"/>
      <c r="H197" s="66"/>
    </row>
    <row r="198" spans="1:8" s="26" customFormat="1" ht="31.5" customHeight="1">
      <c r="A198" s="55"/>
      <c r="B198" s="67">
        <v>502300055</v>
      </c>
      <c r="C198" s="64" t="s">
        <v>143</v>
      </c>
      <c r="D198" s="65" t="s">
        <v>34</v>
      </c>
      <c r="E198" s="58">
        <v>1</v>
      </c>
      <c r="F198" s="55"/>
      <c r="G198" s="63"/>
      <c r="H198" s="66"/>
    </row>
    <row r="199" spans="1:8" s="26" customFormat="1" ht="36">
      <c r="A199" s="55"/>
      <c r="B199" s="67">
        <v>502300099</v>
      </c>
      <c r="C199" s="64" t="s">
        <v>144</v>
      </c>
      <c r="D199" s="65" t="s">
        <v>34</v>
      </c>
      <c r="E199" s="58">
        <v>1</v>
      </c>
      <c r="F199" s="55"/>
      <c r="G199" s="63"/>
      <c r="H199" s="66"/>
    </row>
    <row r="200" spans="1:8" s="26" customFormat="1" ht="84">
      <c r="A200" s="55"/>
      <c r="B200" s="67">
        <v>500100091</v>
      </c>
      <c r="C200" s="64" t="s">
        <v>145</v>
      </c>
      <c r="D200" s="65" t="s">
        <v>41</v>
      </c>
      <c r="E200" s="58">
        <v>6.3</v>
      </c>
      <c r="F200" s="55"/>
      <c r="G200" s="63"/>
      <c r="H200" s="66"/>
    </row>
    <row r="201" spans="1:8" s="26" customFormat="1">
      <c r="A201" s="55"/>
      <c r="B201" s="67" t="s">
        <v>259</v>
      </c>
      <c r="C201" s="64" t="s">
        <v>211</v>
      </c>
      <c r="D201" s="65"/>
      <c r="E201" s="58"/>
      <c r="F201" s="55"/>
      <c r="G201" s="63"/>
      <c r="H201" s="66"/>
    </row>
    <row r="202" spans="1:8" s="26" customFormat="1" ht="72">
      <c r="A202" s="55"/>
      <c r="B202" s="67">
        <v>501900027</v>
      </c>
      <c r="C202" s="64" t="s">
        <v>146</v>
      </c>
      <c r="D202" s="65" t="s">
        <v>64</v>
      </c>
      <c r="E202" s="58">
        <v>130</v>
      </c>
      <c r="F202" s="55"/>
      <c r="G202" s="63"/>
      <c r="H202" s="66"/>
    </row>
    <row r="203" spans="1:8" s="26" customFormat="1" ht="84">
      <c r="A203" s="55"/>
      <c r="B203" s="67">
        <v>502400079</v>
      </c>
      <c r="C203" s="64" t="s">
        <v>129</v>
      </c>
      <c r="D203" s="65" t="s">
        <v>64</v>
      </c>
      <c r="E203" s="58">
        <v>65</v>
      </c>
      <c r="F203" s="55"/>
      <c r="G203" s="63"/>
      <c r="H203" s="66"/>
    </row>
    <row r="204" spans="1:8" s="26" customFormat="1" ht="48">
      <c r="A204" s="55"/>
      <c r="B204" s="67">
        <v>501300063</v>
      </c>
      <c r="C204" s="64" t="s">
        <v>147</v>
      </c>
      <c r="D204" s="65" t="s">
        <v>34</v>
      </c>
      <c r="E204" s="58">
        <v>1</v>
      </c>
      <c r="F204" s="55"/>
      <c r="G204" s="63"/>
      <c r="H204" s="66"/>
    </row>
    <row r="205" spans="1:8" s="26" customFormat="1" ht="60">
      <c r="A205" s="55"/>
      <c r="B205" s="67">
        <v>501300064</v>
      </c>
      <c r="C205" s="64" t="s">
        <v>102</v>
      </c>
      <c r="D205" s="65" t="s">
        <v>34</v>
      </c>
      <c r="E205" s="58">
        <v>1</v>
      </c>
      <c r="F205" s="55"/>
      <c r="G205" s="63"/>
      <c r="H205" s="66"/>
    </row>
    <row r="206" spans="1:8" s="26" customFormat="1">
      <c r="A206" s="55"/>
      <c r="B206" s="67" t="s">
        <v>256</v>
      </c>
      <c r="C206" s="64" t="s">
        <v>156</v>
      </c>
      <c r="D206" s="65"/>
      <c r="E206" s="58"/>
      <c r="F206" s="55"/>
      <c r="G206" s="63"/>
      <c r="H206" s="66"/>
    </row>
    <row r="207" spans="1:8" s="26" customFormat="1" ht="108">
      <c r="A207" s="55"/>
      <c r="B207" s="67">
        <v>502300015</v>
      </c>
      <c r="C207" s="64" t="s">
        <v>148</v>
      </c>
      <c r="D207" s="65" t="s">
        <v>64</v>
      </c>
      <c r="E207" s="58">
        <v>65</v>
      </c>
      <c r="F207" s="55"/>
      <c r="G207" s="63"/>
      <c r="H207" s="66"/>
    </row>
    <row r="208" spans="1:8" s="26" customFormat="1" ht="42.75" customHeight="1">
      <c r="A208" s="55"/>
      <c r="B208" s="67">
        <v>501100171</v>
      </c>
      <c r="C208" s="64" t="s">
        <v>149</v>
      </c>
      <c r="D208" s="65" t="s">
        <v>34</v>
      </c>
      <c r="E208" s="58">
        <v>5</v>
      </c>
      <c r="F208" s="55"/>
      <c r="G208" s="63"/>
      <c r="H208" s="66"/>
    </row>
    <row r="209" spans="1:8" s="26" customFormat="1" ht="36.75" customHeight="1">
      <c r="A209" s="55"/>
      <c r="B209" s="67">
        <v>501100149</v>
      </c>
      <c r="C209" s="68" t="s">
        <v>150</v>
      </c>
      <c r="D209" s="65" t="s">
        <v>34</v>
      </c>
      <c r="E209" s="58">
        <v>2</v>
      </c>
      <c r="F209" s="55"/>
      <c r="G209" s="63"/>
      <c r="H209" s="66"/>
    </row>
    <row r="210" spans="1:8" s="26" customFormat="1" ht="36">
      <c r="A210" s="55"/>
      <c r="B210" s="67">
        <v>501100303</v>
      </c>
      <c r="C210" s="64" t="s">
        <v>151</v>
      </c>
      <c r="D210" s="65" t="s">
        <v>34</v>
      </c>
      <c r="E210" s="58">
        <v>1</v>
      </c>
      <c r="F210" s="55"/>
      <c r="G210" s="63"/>
      <c r="H210" s="66"/>
    </row>
    <row r="211" spans="1:8" s="26" customFormat="1" ht="24">
      <c r="A211" s="55"/>
      <c r="B211" s="67">
        <v>501100304</v>
      </c>
      <c r="C211" s="64" t="s">
        <v>152</v>
      </c>
      <c r="D211" s="65" t="s">
        <v>34</v>
      </c>
      <c r="E211" s="58">
        <v>2</v>
      </c>
      <c r="F211" s="55"/>
      <c r="G211" s="63"/>
      <c r="H211" s="66"/>
    </row>
    <row r="212" spans="1:8" s="26" customFormat="1" ht="112.5" customHeight="1">
      <c r="A212" s="55"/>
      <c r="B212" s="67">
        <v>502300100</v>
      </c>
      <c r="C212" s="64" t="s">
        <v>153</v>
      </c>
      <c r="D212" s="65" t="s">
        <v>34</v>
      </c>
      <c r="E212" s="58">
        <v>1</v>
      </c>
      <c r="F212" s="55"/>
      <c r="G212" s="63"/>
      <c r="H212" s="66"/>
    </row>
    <row r="213" spans="1:8" s="26" customFormat="1">
      <c r="A213" s="55"/>
      <c r="B213" s="67" t="s">
        <v>257</v>
      </c>
      <c r="C213" s="64" t="s">
        <v>119</v>
      </c>
      <c r="D213" s="65"/>
      <c r="E213" s="58"/>
      <c r="F213" s="55"/>
      <c r="G213" s="63"/>
      <c r="H213" s="66"/>
    </row>
    <row r="214" spans="1:8" s="26" customFormat="1" ht="60">
      <c r="A214" s="55"/>
      <c r="B214" s="67">
        <v>500900030</v>
      </c>
      <c r="C214" s="64" t="s">
        <v>120</v>
      </c>
      <c r="D214" s="65" t="s">
        <v>34</v>
      </c>
      <c r="E214" s="58">
        <v>1</v>
      </c>
      <c r="F214" s="55"/>
      <c r="G214" s="63"/>
      <c r="H214" s="66"/>
    </row>
    <row r="215" spans="1:8" s="26" customFormat="1" ht="36">
      <c r="A215" s="55"/>
      <c r="B215" s="69" t="s">
        <v>234</v>
      </c>
      <c r="C215" s="70" t="s">
        <v>157</v>
      </c>
      <c r="D215" s="65"/>
      <c r="E215" s="58"/>
      <c r="F215" s="55"/>
      <c r="G215" s="63"/>
      <c r="H215" s="66"/>
    </row>
    <row r="216" spans="1:8" s="26" customFormat="1">
      <c r="A216" s="55"/>
      <c r="B216" s="67" t="s">
        <v>260</v>
      </c>
      <c r="C216" s="64" t="s">
        <v>158</v>
      </c>
      <c r="D216" s="65"/>
      <c r="E216" s="58"/>
      <c r="F216" s="55"/>
      <c r="G216" s="63"/>
      <c r="H216" s="66"/>
    </row>
    <row r="217" spans="1:8" s="26" customFormat="1">
      <c r="A217" s="55"/>
      <c r="B217" s="67" t="s">
        <v>263</v>
      </c>
      <c r="C217" s="64" t="s">
        <v>226</v>
      </c>
      <c r="D217" s="65"/>
      <c r="E217" s="58"/>
      <c r="F217" s="55"/>
      <c r="G217" s="63"/>
      <c r="H217" s="66"/>
    </row>
    <row r="218" spans="1:8" s="26" customFormat="1" ht="72">
      <c r="A218" s="55"/>
      <c r="B218" s="67">
        <v>500100047</v>
      </c>
      <c r="C218" s="64" t="s">
        <v>50</v>
      </c>
      <c r="D218" s="65" t="s">
        <v>37</v>
      </c>
      <c r="E218" s="58">
        <v>69.959999999999994</v>
      </c>
      <c r="F218" s="55"/>
      <c r="G218" s="63"/>
      <c r="H218" s="66"/>
    </row>
    <row r="219" spans="1:8" s="26" customFormat="1" ht="84">
      <c r="A219" s="55"/>
      <c r="B219" s="67">
        <v>500100048</v>
      </c>
      <c r="C219" s="64" t="s">
        <v>51</v>
      </c>
      <c r="D219" s="65" t="s">
        <v>37</v>
      </c>
      <c r="E219" s="58">
        <v>69.959999999999994</v>
      </c>
      <c r="F219" s="55"/>
      <c r="G219" s="63"/>
      <c r="H219" s="66"/>
    </row>
    <row r="220" spans="1:8" s="26" customFormat="1" ht="84">
      <c r="A220" s="55"/>
      <c r="B220" s="67">
        <v>500200001</v>
      </c>
      <c r="C220" s="64" t="s">
        <v>52</v>
      </c>
      <c r="D220" s="65" t="s">
        <v>41</v>
      </c>
      <c r="E220" s="58">
        <v>15.47</v>
      </c>
      <c r="F220" s="55"/>
      <c r="G220" s="63"/>
      <c r="H220" s="66"/>
    </row>
    <row r="221" spans="1:8" s="26" customFormat="1" ht="51.75" customHeight="1">
      <c r="A221" s="55"/>
      <c r="B221" s="67">
        <v>500200004</v>
      </c>
      <c r="C221" s="64" t="s">
        <v>53</v>
      </c>
      <c r="D221" s="65" t="s">
        <v>37</v>
      </c>
      <c r="E221" s="58">
        <v>18.02</v>
      </c>
      <c r="F221" s="55"/>
      <c r="G221" s="63"/>
      <c r="H221" s="66"/>
    </row>
    <row r="222" spans="1:8" s="26" customFormat="1" ht="89.25" customHeight="1">
      <c r="A222" s="55"/>
      <c r="B222" s="67">
        <v>500200036</v>
      </c>
      <c r="C222" s="64" t="s">
        <v>54</v>
      </c>
      <c r="D222" s="65" t="s">
        <v>41</v>
      </c>
      <c r="E222" s="58">
        <v>11.28</v>
      </c>
      <c r="F222" s="55"/>
      <c r="G222" s="63"/>
      <c r="H222" s="66"/>
    </row>
    <row r="223" spans="1:8" s="26" customFormat="1" ht="84">
      <c r="A223" s="55"/>
      <c r="B223" s="67">
        <v>500200037</v>
      </c>
      <c r="C223" s="64" t="s">
        <v>55</v>
      </c>
      <c r="D223" s="65" t="s">
        <v>41</v>
      </c>
      <c r="E223" s="58">
        <v>20.62</v>
      </c>
      <c r="F223" s="55"/>
      <c r="G223" s="63"/>
      <c r="H223" s="66"/>
    </row>
    <row r="224" spans="1:8" s="26" customFormat="1" ht="60">
      <c r="A224" s="55"/>
      <c r="B224" s="67">
        <v>500200013</v>
      </c>
      <c r="C224" s="64" t="s">
        <v>56</v>
      </c>
      <c r="D224" s="65" t="s">
        <v>41</v>
      </c>
      <c r="E224" s="58">
        <v>2.7</v>
      </c>
      <c r="F224" s="55"/>
      <c r="G224" s="63"/>
      <c r="H224" s="66"/>
    </row>
    <row r="225" spans="1:8" s="26" customFormat="1" ht="60">
      <c r="A225" s="55"/>
      <c r="B225" s="67">
        <v>500200015</v>
      </c>
      <c r="C225" s="64" t="s">
        <v>57</v>
      </c>
      <c r="D225" s="65" t="s">
        <v>37</v>
      </c>
      <c r="E225" s="58">
        <v>20.16</v>
      </c>
      <c r="F225" s="55"/>
      <c r="G225" s="63"/>
      <c r="H225" s="66"/>
    </row>
    <row r="226" spans="1:8" s="26" customFormat="1" ht="48">
      <c r="A226" s="55"/>
      <c r="B226" s="67">
        <v>500200017</v>
      </c>
      <c r="C226" s="64" t="s">
        <v>58</v>
      </c>
      <c r="D226" s="65" t="s">
        <v>59</v>
      </c>
      <c r="E226" s="58">
        <v>21.22</v>
      </c>
      <c r="F226" s="55"/>
      <c r="G226" s="63"/>
      <c r="H226" s="66"/>
    </row>
    <row r="227" spans="1:8" s="26" customFormat="1" ht="48">
      <c r="A227" s="55"/>
      <c r="B227" s="67">
        <v>500200020</v>
      </c>
      <c r="C227" s="64" t="s">
        <v>60</v>
      </c>
      <c r="D227" s="65" t="s">
        <v>59</v>
      </c>
      <c r="E227" s="58">
        <v>97.33</v>
      </c>
      <c r="F227" s="55"/>
      <c r="G227" s="63"/>
      <c r="H227" s="66"/>
    </row>
    <row r="228" spans="1:8" s="26" customFormat="1" ht="48">
      <c r="A228" s="55"/>
      <c r="B228" s="67">
        <v>500200021</v>
      </c>
      <c r="C228" s="64" t="s">
        <v>61</v>
      </c>
      <c r="D228" s="65" t="s">
        <v>59</v>
      </c>
      <c r="E228" s="58">
        <v>48.36</v>
      </c>
      <c r="F228" s="55"/>
      <c r="G228" s="63"/>
      <c r="H228" s="66"/>
    </row>
    <row r="229" spans="1:8" s="26" customFormat="1" ht="102" customHeight="1">
      <c r="A229" s="55"/>
      <c r="B229" s="67">
        <v>500200027</v>
      </c>
      <c r="C229" s="64" t="s">
        <v>62</v>
      </c>
      <c r="D229" s="65" t="s">
        <v>37</v>
      </c>
      <c r="E229" s="58">
        <v>20.5</v>
      </c>
      <c r="F229" s="55"/>
      <c r="G229" s="63"/>
      <c r="H229" s="66"/>
    </row>
    <row r="230" spans="1:8" s="26" customFormat="1" ht="96">
      <c r="A230" s="55"/>
      <c r="B230" s="67">
        <v>500200042</v>
      </c>
      <c r="C230" s="64" t="s">
        <v>63</v>
      </c>
      <c r="D230" s="65" t="s">
        <v>64</v>
      </c>
      <c r="E230" s="58">
        <v>7.15</v>
      </c>
      <c r="F230" s="55"/>
      <c r="G230" s="63"/>
      <c r="H230" s="66"/>
    </row>
    <row r="231" spans="1:8" s="26" customFormat="1">
      <c r="A231" s="55"/>
      <c r="B231" s="67" t="s">
        <v>264</v>
      </c>
      <c r="C231" s="64" t="s">
        <v>227</v>
      </c>
      <c r="D231" s="65"/>
      <c r="E231" s="58"/>
      <c r="F231" s="55"/>
      <c r="G231" s="63"/>
      <c r="H231" s="66"/>
    </row>
    <row r="232" spans="1:8" s="26" customFormat="1" ht="48">
      <c r="A232" s="55"/>
      <c r="B232" s="67">
        <v>500300030</v>
      </c>
      <c r="C232" s="64" t="s">
        <v>65</v>
      </c>
      <c r="D232" s="65" t="s">
        <v>37</v>
      </c>
      <c r="E232" s="58">
        <v>1.66</v>
      </c>
      <c r="F232" s="55"/>
      <c r="G232" s="63"/>
      <c r="H232" s="66"/>
    </row>
    <row r="233" spans="1:8" s="26" customFormat="1" ht="67.5" customHeight="1">
      <c r="A233" s="55"/>
      <c r="B233" s="67">
        <v>500300031</v>
      </c>
      <c r="C233" s="64" t="s">
        <v>66</v>
      </c>
      <c r="D233" s="65" t="s">
        <v>37</v>
      </c>
      <c r="E233" s="58">
        <v>78.319999999999993</v>
      </c>
      <c r="F233" s="55"/>
      <c r="G233" s="63"/>
      <c r="H233" s="66"/>
    </row>
    <row r="234" spans="1:8" s="26" customFormat="1" ht="48">
      <c r="A234" s="55"/>
      <c r="B234" s="67">
        <v>500300036</v>
      </c>
      <c r="C234" s="64" t="s">
        <v>67</v>
      </c>
      <c r="D234" s="65" t="s">
        <v>59</v>
      </c>
      <c r="E234" s="58">
        <v>35.520000000000003</v>
      </c>
      <c r="F234" s="55"/>
      <c r="G234" s="63"/>
      <c r="H234" s="66"/>
    </row>
    <row r="235" spans="1:8" s="26" customFormat="1" ht="48">
      <c r="A235" s="55"/>
      <c r="B235" s="67">
        <v>500300038</v>
      </c>
      <c r="C235" s="64" t="s">
        <v>68</v>
      </c>
      <c r="D235" s="65" t="s">
        <v>59</v>
      </c>
      <c r="E235" s="58">
        <v>382.36</v>
      </c>
      <c r="F235" s="55"/>
      <c r="G235" s="63"/>
      <c r="H235" s="66"/>
    </row>
    <row r="236" spans="1:8" s="26" customFormat="1" ht="48">
      <c r="A236" s="55"/>
      <c r="B236" s="67">
        <v>500300039</v>
      </c>
      <c r="C236" s="64" t="s">
        <v>69</v>
      </c>
      <c r="D236" s="65" t="s">
        <v>59</v>
      </c>
      <c r="E236" s="58">
        <v>119.48</v>
      </c>
      <c r="F236" s="55"/>
      <c r="G236" s="63"/>
      <c r="H236" s="66"/>
    </row>
    <row r="237" spans="1:8" s="26" customFormat="1" ht="61.5" customHeight="1">
      <c r="A237" s="55"/>
      <c r="B237" s="67">
        <v>500300045</v>
      </c>
      <c r="C237" s="68" t="s">
        <v>71</v>
      </c>
      <c r="D237" s="65" t="s">
        <v>41</v>
      </c>
      <c r="E237" s="58">
        <v>7.89</v>
      </c>
      <c r="F237" s="55"/>
      <c r="G237" s="63"/>
      <c r="H237" s="66"/>
    </row>
    <row r="238" spans="1:8" s="26" customFormat="1" ht="24">
      <c r="A238" s="55"/>
      <c r="B238" s="67">
        <v>500300097</v>
      </c>
      <c r="C238" s="64" t="s">
        <v>159</v>
      </c>
      <c r="D238" s="65" t="s">
        <v>34</v>
      </c>
      <c r="E238" s="58">
        <v>1</v>
      </c>
      <c r="F238" s="55"/>
      <c r="G238" s="63"/>
      <c r="H238" s="66"/>
    </row>
    <row r="239" spans="1:8" s="26" customFormat="1">
      <c r="A239" s="55"/>
      <c r="B239" s="67" t="s">
        <v>265</v>
      </c>
      <c r="C239" s="64" t="s">
        <v>228</v>
      </c>
      <c r="D239" s="65"/>
      <c r="E239" s="58"/>
      <c r="F239" s="55"/>
      <c r="G239" s="63"/>
      <c r="H239" s="66"/>
    </row>
    <row r="240" spans="1:8" s="26" customFormat="1" ht="36">
      <c r="A240" s="55"/>
      <c r="B240" s="67">
        <v>500400126</v>
      </c>
      <c r="C240" s="64" t="s">
        <v>72</v>
      </c>
      <c r="D240" s="65" t="s">
        <v>64</v>
      </c>
      <c r="E240" s="58">
        <v>19.2</v>
      </c>
      <c r="F240" s="55"/>
      <c r="G240" s="63"/>
      <c r="H240" s="66"/>
    </row>
    <row r="241" spans="1:8" s="26" customFormat="1" ht="96">
      <c r="A241" s="55"/>
      <c r="B241" s="67">
        <v>500400038</v>
      </c>
      <c r="C241" s="64" t="s">
        <v>73</v>
      </c>
      <c r="D241" s="65" t="s">
        <v>64</v>
      </c>
      <c r="E241" s="58">
        <v>24.29</v>
      </c>
      <c r="F241" s="55"/>
      <c r="G241" s="63"/>
      <c r="H241" s="66"/>
    </row>
    <row r="242" spans="1:8" s="26" customFormat="1" ht="96">
      <c r="A242" s="55"/>
      <c r="B242" s="67">
        <v>500400040</v>
      </c>
      <c r="C242" s="64" t="s">
        <v>160</v>
      </c>
      <c r="D242" s="65" t="s">
        <v>64</v>
      </c>
      <c r="E242" s="58">
        <v>7.35</v>
      </c>
      <c r="F242" s="55"/>
      <c r="G242" s="63"/>
      <c r="H242" s="66"/>
    </row>
    <row r="243" spans="1:8" s="26" customFormat="1" ht="96">
      <c r="A243" s="55"/>
      <c r="B243" s="67">
        <v>500400313</v>
      </c>
      <c r="C243" s="64" t="s">
        <v>74</v>
      </c>
      <c r="D243" s="65" t="s">
        <v>64</v>
      </c>
      <c r="E243" s="58">
        <v>14.36</v>
      </c>
      <c r="F243" s="55"/>
      <c r="G243" s="63"/>
      <c r="H243" s="66"/>
    </row>
    <row r="244" spans="1:8" s="26" customFormat="1" ht="89.25" customHeight="1">
      <c r="A244" s="55"/>
      <c r="B244" s="67">
        <v>500400175</v>
      </c>
      <c r="C244" s="64" t="s">
        <v>219</v>
      </c>
      <c r="D244" s="65" t="s">
        <v>64</v>
      </c>
      <c r="E244" s="58">
        <v>7.35</v>
      </c>
      <c r="F244" s="55"/>
      <c r="G244" s="63"/>
      <c r="H244" s="66"/>
    </row>
    <row r="245" spans="1:8" s="26" customFormat="1" ht="84">
      <c r="A245" s="55"/>
      <c r="B245" s="67">
        <v>500400065</v>
      </c>
      <c r="C245" s="64" t="s">
        <v>76</v>
      </c>
      <c r="D245" s="65" t="s">
        <v>37</v>
      </c>
      <c r="E245" s="58">
        <v>32.53</v>
      </c>
      <c r="F245" s="55"/>
      <c r="G245" s="63"/>
      <c r="H245" s="66"/>
    </row>
    <row r="246" spans="1:8" s="26" customFormat="1" ht="48">
      <c r="A246" s="55"/>
      <c r="B246" s="67">
        <v>500400034</v>
      </c>
      <c r="C246" s="64" t="s">
        <v>77</v>
      </c>
      <c r="D246" s="65" t="s">
        <v>37</v>
      </c>
      <c r="E246" s="58">
        <v>53.12</v>
      </c>
      <c r="F246" s="55"/>
      <c r="G246" s="63"/>
      <c r="H246" s="66"/>
    </row>
    <row r="247" spans="1:8" s="26" customFormat="1" ht="84">
      <c r="A247" s="55"/>
      <c r="B247" s="67">
        <v>500400008</v>
      </c>
      <c r="C247" s="64" t="s">
        <v>78</v>
      </c>
      <c r="D247" s="65" t="s">
        <v>37</v>
      </c>
      <c r="E247" s="58">
        <v>54.54</v>
      </c>
      <c r="F247" s="55"/>
      <c r="G247" s="63"/>
      <c r="H247" s="66"/>
    </row>
    <row r="248" spans="1:8" s="26" customFormat="1" ht="24">
      <c r="A248" s="55"/>
      <c r="B248" s="67">
        <v>500400035</v>
      </c>
      <c r="C248" s="64" t="s">
        <v>79</v>
      </c>
      <c r="D248" s="65" t="s">
        <v>64</v>
      </c>
      <c r="E248" s="58">
        <v>7.3</v>
      </c>
      <c r="F248" s="55"/>
      <c r="G248" s="63"/>
      <c r="H248" s="66"/>
    </row>
    <row r="249" spans="1:8" s="26" customFormat="1" ht="36">
      <c r="A249" s="55"/>
      <c r="B249" s="67">
        <v>500400139</v>
      </c>
      <c r="C249" s="64" t="s">
        <v>80</v>
      </c>
      <c r="D249" s="65" t="s">
        <v>64</v>
      </c>
      <c r="E249" s="58">
        <v>14.1</v>
      </c>
      <c r="F249" s="55"/>
      <c r="G249" s="63"/>
      <c r="H249" s="66"/>
    </row>
    <row r="250" spans="1:8" s="26" customFormat="1" ht="84">
      <c r="A250" s="55"/>
      <c r="B250" s="67">
        <v>500500002</v>
      </c>
      <c r="C250" s="64" t="s">
        <v>221</v>
      </c>
      <c r="D250" s="65" t="s">
        <v>37</v>
      </c>
      <c r="E250" s="58">
        <v>90.22</v>
      </c>
      <c r="F250" s="55"/>
      <c r="G250" s="63"/>
      <c r="H250" s="66"/>
    </row>
    <row r="251" spans="1:8" s="26" customFormat="1" ht="97.5" customHeight="1">
      <c r="A251" s="55"/>
      <c r="B251" s="67">
        <v>500500050</v>
      </c>
      <c r="C251" s="68" t="s">
        <v>86</v>
      </c>
      <c r="D251" s="65" t="s">
        <v>37</v>
      </c>
      <c r="E251" s="58">
        <v>173.59</v>
      </c>
      <c r="F251" s="55"/>
      <c r="G251" s="63"/>
      <c r="H251" s="66"/>
    </row>
    <row r="252" spans="1:8" s="26" customFormat="1" ht="98.25" customHeight="1">
      <c r="A252" s="55"/>
      <c r="B252" s="67">
        <v>500500126</v>
      </c>
      <c r="C252" s="68" t="s">
        <v>87</v>
      </c>
      <c r="D252" s="65" t="s">
        <v>37</v>
      </c>
      <c r="E252" s="58">
        <v>12.84</v>
      </c>
      <c r="F252" s="55"/>
      <c r="G252" s="63"/>
      <c r="H252" s="66"/>
    </row>
    <row r="253" spans="1:8" s="26" customFormat="1" ht="96">
      <c r="A253" s="55"/>
      <c r="B253" s="67">
        <v>500402161</v>
      </c>
      <c r="C253" s="64" t="s">
        <v>88</v>
      </c>
      <c r="D253" s="65" t="s">
        <v>37</v>
      </c>
      <c r="E253" s="58">
        <v>69.959999999999994</v>
      </c>
      <c r="F253" s="55"/>
      <c r="G253" s="63"/>
      <c r="H253" s="66"/>
    </row>
    <row r="254" spans="1:8" s="26" customFormat="1" ht="24">
      <c r="A254" s="55"/>
      <c r="B254" s="67">
        <v>500400120</v>
      </c>
      <c r="C254" s="64" t="s">
        <v>89</v>
      </c>
      <c r="D254" s="65" t="s">
        <v>37</v>
      </c>
      <c r="E254" s="58">
        <v>54.54</v>
      </c>
      <c r="F254" s="55"/>
      <c r="G254" s="63"/>
      <c r="H254" s="66"/>
    </row>
    <row r="255" spans="1:8" s="26" customFormat="1" ht="24">
      <c r="A255" s="55"/>
      <c r="B255" s="67">
        <v>500400123</v>
      </c>
      <c r="C255" s="64" t="s">
        <v>91</v>
      </c>
      <c r="D255" s="65" t="s">
        <v>37</v>
      </c>
      <c r="E255" s="58">
        <v>10.32</v>
      </c>
      <c r="F255" s="55"/>
      <c r="G255" s="63"/>
      <c r="H255" s="66"/>
    </row>
    <row r="256" spans="1:8" s="26" customFormat="1">
      <c r="A256" s="55"/>
      <c r="B256" s="67" t="s">
        <v>266</v>
      </c>
      <c r="C256" s="64" t="s">
        <v>229</v>
      </c>
      <c r="D256" s="65"/>
      <c r="E256" s="58"/>
      <c r="F256" s="55"/>
      <c r="G256" s="63"/>
      <c r="H256" s="66"/>
    </row>
    <row r="257" spans="1:8" s="26" customFormat="1" ht="36">
      <c r="A257" s="55"/>
      <c r="B257" s="67">
        <v>500900031</v>
      </c>
      <c r="C257" s="64" t="s">
        <v>161</v>
      </c>
      <c r="D257" s="65" t="s">
        <v>37</v>
      </c>
      <c r="E257" s="58">
        <v>12.84</v>
      </c>
      <c r="F257" s="55"/>
      <c r="G257" s="63"/>
      <c r="H257" s="66"/>
    </row>
    <row r="258" spans="1:8" s="26" customFormat="1" ht="96">
      <c r="A258" s="55"/>
      <c r="B258" s="67">
        <v>500606663</v>
      </c>
      <c r="C258" s="64" t="s">
        <v>301</v>
      </c>
      <c r="D258" s="65" t="s">
        <v>34</v>
      </c>
      <c r="E258" s="58">
        <v>1</v>
      </c>
      <c r="F258" s="55"/>
      <c r="G258" s="63"/>
      <c r="H258" s="66"/>
    </row>
    <row r="259" spans="1:8" s="26" customFormat="1" ht="96">
      <c r="A259" s="55"/>
      <c r="B259" s="67">
        <v>500606664</v>
      </c>
      <c r="C259" s="64" t="s">
        <v>302</v>
      </c>
      <c r="D259" s="65" t="s">
        <v>34</v>
      </c>
      <c r="E259" s="58">
        <v>1</v>
      </c>
      <c r="F259" s="55"/>
      <c r="G259" s="63"/>
      <c r="H259" s="66"/>
    </row>
    <row r="260" spans="1:8" s="26" customFormat="1" ht="96">
      <c r="A260" s="55"/>
      <c r="B260" s="67">
        <v>500606662</v>
      </c>
      <c r="C260" s="64" t="s">
        <v>303</v>
      </c>
      <c r="D260" s="65" t="s">
        <v>34</v>
      </c>
      <c r="E260" s="58">
        <v>1</v>
      </c>
      <c r="F260" s="55"/>
      <c r="G260" s="63"/>
      <c r="H260" s="66"/>
    </row>
    <row r="261" spans="1:8" s="26" customFormat="1">
      <c r="A261" s="55"/>
      <c r="B261" s="67" t="s">
        <v>267</v>
      </c>
      <c r="C261" s="64" t="s">
        <v>211</v>
      </c>
      <c r="D261" s="65"/>
      <c r="E261" s="58"/>
      <c r="F261" s="55"/>
      <c r="G261" s="63"/>
      <c r="H261" s="66"/>
    </row>
    <row r="262" spans="1:8" s="26" customFormat="1" ht="120">
      <c r="A262" s="55"/>
      <c r="B262" s="67">
        <v>501300001</v>
      </c>
      <c r="C262" s="64" t="s">
        <v>99</v>
      </c>
      <c r="D262" s="65" t="s">
        <v>100</v>
      </c>
      <c r="E262" s="58">
        <v>5</v>
      </c>
      <c r="F262" s="55"/>
      <c r="G262" s="63"/>
      <c r="H262" s="66"/>
    </row>
    <row r="263" spans="1:8" s="26" customFormat="1" ht="120">
      <c r="A263" s="55"/>
      <c r="B263" s="67">
        <v>501300089</v>
      </c>
      <c r="C263" s="64" t="s">
        <v>162</v>
      </c>
      <c r="D263" s="65" t="s">
        <v>100</v>
      </c>
      <c r="E263" s="58">
        <v>2</v>
      </c>
      <c r="F263" s="55"/>
      <c r="G263" s="63"/>
      <c r="H263" s="66"/>
    </row>
    <row r="264" spans="1:8" s="26" customFormat="1" ht="36">
      <c r="A264" s="55"/>
      <c r="B264" s="67">
        <v>501300092</v>
      </c>
      <c r="C264" s="64" t="s">
        <v>163</v>
      </c>
      <c r="D264" s="65" t="s">
        <v>100</v>
      </c>
      <c r="E264" s="58">
        <v>1</v>
      </c>
      <c r="F264" s="55"/>
      <c r="G264" s="63"/>
      <c r="H264" s="66"/>
    </row>
    <row r="265" spans="1:8" s="26" customFormat="1" ht="108">
      <c r="A265" s="55"/>
      <c r="B265" s="67">
        <v>501307481</v>
      </c>
      <c r="C265" s="64" t="s">
        <v>222</v>
      </c>
      <c r="D265" s="65" t="s">
        <v>34</v>
      </c>
      <c r="E265" s="58">
        <v>5</v>
      </c>
      <c r="F265" s="55"/>
      <c r="G265" s="63"/>
      <c r="H265" s="66"/>
    </row>
    <row r="266" spans="1:8" s="26" customFormat="1" ht="132">
      <c r="A266" s="55"/>
      <c r="B266" s="67">
        <v>501300002</v>
      </c>
      <c r="C266" s="64" t="s">
        <v>164</v>
      </c>
      <c r="D266" s="65" t="s">
        <v>100</v>
      </c>
      <c r="E266" s="58">
        <v>4</v>
      </c>
      <c r="F266" s="55"/>
      <c r="G266" s="63"/>
      <c r="H266" s="66"/>
    </row>
    <row r="267" spans="1:8" s="26" customFormat="1" ht="48">
      <c r="A267" s="55"/>
      <c r="B267" s="67">
        <v>501300062</v>
      </c>
      <c r="C267" s="64" t="s">
        <v>101</v>
      </c>
      <c r="D267" s="65" t="s">
        <v>34</v>
      </c>
      <c r="E267" s="58">
        <v>1</v>
      </c>
      <c r="F267" s="55"/>
      <c r="G267" s="63"/>
      <c r="H267" s="66"/>
    </row>
    <row r="268" spans="1:8" s="26" customFormat="1" ht="48">
      <c r="A268" s="55"/>
      <c r="B268" s="67">
        <v>501300063</v>
      </c>
      <c r="C268" s="64" t="s">
        <v>147</v>
      </c>
      <c r="D268" s="65" t="s">
        <v>34</v>
      </c>
      <c r="E268" s="58">
        <v>1</v>
      </c>
      <c r="F268" s="55"/>
      <c r="G268" s="63"/>
      <c r="H268" s="66"/>
    </row>
    <row r="269" spans="1:8" s="26" customFormat="1" ht="60">
      <c r="A269" s="55"/>
      <c r="B269" s="67">
        <v>501300064</v>
      </c>
      <c r="C269" s="64" t="s">
        <v>102</v>
      </c>
      <c r="D269" s="65" t="s">
        <v>34</v>
      </c>
      <c r="E269" s="58">
        <v>6</v>
      </c>
      <c r="F269" s="55"/>
      <c r="G269" s="63"/>
      <c r="H269" s="66"/>
    </row>
    <row r="270" spans="1:8" s="26" customFormat="1" ht="57" customHeight="1">
      <c r="A270" s="55"/>
      <c r="B270" s="67">
        <v>501300077</v>
      </c>
      <c r="C270" s="64" t="s">
        <v>165</v>
      </c>
      <c r="D270" s="65" t="s">
        <v>34</v>
      </c>
      <c r="E270" s="58">
        <v>2</v>
      </c>
      <c r="F270" s="55"/>
      <c r="G270" s="63"/>
      <c r="H270" s="66"/>
    </row>
    <row r="271" spans="1:8" s="26" customFormat="1" ht="48">
      <c r="A271" s="55"/>
      <c r="B271" s="67">
        <v>501300071</v>
      </c>
      <c r="C271" s="64" t="s">
        <v>166</v>
      </c>
      <c r="D271" s="65" t="s">
        <v>34</v>
      </c>
      <c r="E271" s="58">
        <v>1</v>
      </c>
      <c r="F271" s="55"/>
      <c r="G271" s="63"/>
      <c r="H271" s="66"/>
    </row>
    <row r="272" spans="1:8" s="26" customFormat="1" ht="60">
      <c r="A272" s="55"/>
      <c r="B272" s="67">
        <v>501300072</v>
      </c>
      <c r="C272" s="64" t="s">
        <v>167</v>
      </c>
      <c r="D272" s="65" t="s">
        <v>34</v>
      </c>
      <c r="E272" s="58">
        <v>2</v>
      </c>
      <c r="F272" s="55"/>
      <c r="G272" s="63"/>
      <c r="H272" s="66"/>
    </row>
    <row r="273" spans="1:8" s="26" customFormat="1" ht="72">
      <c r="A273" s="55"/>
      <c r="B273" s="67">
        <v>501300073</v>
      </c>
      <c r="C273" s="64" t="s">
        <v>168</v>
      </c>
      <c r="D273" s="65" t="s">
        <v>34</v>
      </c>
      <c r="E273" s="58">
        <v>1</v>
      </c>
      <c r="F273" s="55"/>
      <c r="G273" s="63"/>
      <c r="H273" s="66"/>
    </row>
    <row r="274" spans="1:8" s="26" customFormat="1" ht="48">
      <c r="A274" s="55"/>
      <c r="B274" s="67">
        <v>501100216</v>
      </c>
      <c r="C274" s="64" t="s">
        <v>169</v>
      </c>
      <c r="D274" s="65" t="s">
        <v>34</v>
      </c>
      <c r="E274" s="58">
        <v>1</v>
      </c>
      <c r="F274" s="55"/>
      <c r="G274" s="63"/>
      <c r="H274" s="66"/>
    </row>
    <row r="275" spans="1:8" s="26" customFormat="1">
      <c r="A275" s="55"/>
      <c r="B275" s="67" t="s">
        <v>268</v>
      </c>
      <c r="C275" s="64" t="s">
        <v>114</v>
      </c>
      <c r="D275" s="65"/>
      <c r="E275" s="58"/>
      <c r="F275" s="55"/>
      <c r="G275" s="63"/>
      <c r="H275" s="66"/>
    </row>
    <row r="276" spans="1:8" s="26" customFormat="1" ht="74.25" customHeight="1">
      <c r="A276" s="55"/>
      <c r="B276" s="67">
        <v>501700029</v>
      </c>
      <c r="C276" s="68" t="s">
        <v>118</v>
      </c>
      <c r="D276" s="65" t="s">
        <v>34</v>
      </c>
      <c r="E276" s="58">
        <v>2</v>
      </c>
      <c r="F276" s="55"/>
      <c r="G276" s="63"/>
      <c r="H276" s="66"/>
    </row>
    <row r="277" spans="1:8" s="26" customFormat="1">
      <c r="A277" s="55"/>
      <c r="B277" s="67" t="s">
        <v>261</v>
      </c>
      <c r="C277" s="64" t="s">
        <v>119</v>
      </c>
      <c r="D277" s="65"/>
      <c r="E277" s="58"/>
      <c r="F277" s="55"/>
      <c r="G277" s="63"/>
      <c r="H277" s="66"/>
    </row>
    <row r="278" spans="1:8" s="26" customFormat="1" ht="60">
      <c r="A278" s="55"/>
      <c r="B278" s="67">
        <v>500900030</v>
      </c>
      <c r="C278" s="64" t="s">
        <v>120</v>
      </c>
      <c r="D278" s="65" t="s">
        <v>34</v>
      </c>
      <c r="E278" s="58">
        <v>1</v>
      </c>
      <c r="F278" s="55"/>
      <c r="G278" s="63"/>
      <c r="H278" s="66"/>
    </row>
    <row r="279" spans="1:8" s="26" customFormat="1">
      <c r="A279" s="55"/>
      <c r="B279" s="67" t="s">
        <v>262</v>
      </c>
      <c r="C279" s="64" t="s">
        <v>170</v>
      </c>
      <c r="D279" s="65"/>
      <c r="E279" s="58"/>
      <c r="F279" s="55"/>
      <c r="G279" s="63"/>
      <c r="H279" s="66"/>
    </row>
    <row r="280" spans="1:8" s="26" customFormat="1">
      <c r="A280" s="55"/>
      <c r="B280" s="67" t="s">
        <v>269</v>
      </c>
      <c r="C280" s="64" t="s">
        <v>228</v>
      </c>
      <c r="D280" s="65"/>
      <c r="E280" s="58"/>
      <c r="F280" s="55"/>
      <c r="G280" s="63"/>
      <c r="H280" s="66"/>
    </row>
    <row r="281" spans="1:8" s="26" customFormat="1" ht="72">
      <c r="A281" s="55"/>
      <c r="B281" s="67">
        <v>502400125</v>
      </c>
      <c r="C281" s="64" t="s">
        <v>128</v>
      </c>
      <c r="D281" s="65" t="s">
        <v>34</v>
      </c>
      <c r="E281" s="58">
        <v>1</v>
      </c>
      <c r="F281" s="55"/>
      <c r="G281" s="63"/>
      <c r="H281" s="66"/>
    </row>
    <row r="282" spans="1:8" s="26" customFormat="1">
      <c r="A282" s="55"/>
      <c r="B282" s="67" t="s">
        <v>270</v>
      </c>
      <c r="C282" s="64" t="s">
        <v>211</v>
      </c>
      <c r="D282" s="65"/>
      <c r="E282" s="58"/>
      <c r="F282" s="55"/>
      <c r="G282" s="63"/>
      <c r="H282" s="66"/>
    </row>
    <row r="283" spans="1:8" s="26" customFormat="1" ht="84">
      <c r="A283" s="55"/>
      <c r="B283" s="67">
        <v>502400082</v>
      </c>
      <c r="C283" s="64" t="s">
        <v>171</v>
      </c>
      <c r="D283" s="65" t="s">
        <v>64</v>
      </c>
      <c r="E283" s="58">
        <v>15</v>
      </c>
      <c r="F283" s="55"/>
      <c r="G283" s="63"/>
      <c r="H283" s="66"/>
    </row>
    <row r="284" spans="1:8" s="26" customFormat="1" ht="24">
      <c r="A284" s="55"/>
      <c r="B284" s="67">
        <v>501300759</v>
      </c>
      <c r="C284" s="64" t="s">
        <v>172</v>
      </c>
      <c r="D284" s="65" t="s">
        <v>64</v>
      </c>
      <c r="E284" s="58">
        <v>45</v>
      </c>
      <c r="F284" s="55"/>
      <c r="G284" s="63"/>
      <c r="H284" s="66"/>
    </row>
    <row r="285" spans="1:8" s="26" customFormat="1" ht="36">
      <c r="A285" s="55"/>
      <c r="B285" s="67">
        <v>502500089</v>
      </c>
      <c r="C285" s="64" t="s">
        <v>173</v>
      </c>
      <c r="D285" s="65" t="s">
        <v>64</v>
      </c>
      <c r="E285" s="58">
        <v>15</v>
      </c>
      <c r="F285" s="55"/>
      <c r="G285" s="63"/>
      <c r="H285" s="66"/>
    </row>
    <row r="286" spans="1:8" s="26" customFormat="1" ht="36">
      <c r="A286" s="55"/>
      <c r="B286" s="67">
        <v>502700018</v>
      </c>
      <c r="C286" s="64" t="s">
        <v>132</v>
      </c>
      <c r="D286" s="65" t="s">
        <v>34</v>
      </c>
      <c r="E286" s="58">
        <v>1</v>
      </c>
      <c r="F286" s="55"/>
      <c r="G286" s="63"/>
      <c r="H286" s="66"/>
    </row>
    <row r="287" spans="1:8" s="26" customFormat="1" ht="72">
      <c r="A287" s="55"/>
      <c r="B287" s="67">
        <v>501300495</v>
      </c>
      <c r="C287" s="64" t="s">
        <v>174</v>
      </c>
      <c r="D287" s="65" t="s">
        <v>34</v>
      </c>
      <c r="E287" s="58">
        <v>1</v>
      </c>
      <c r="F287" s="55"/>
      <c r="G287" s="63"/>
      <c r="H287" s="66"/>
    </row>
    <row r="288" spans="1:8" s="26" customFormat="1" ht="36">
      <c r="A288" s="55"/>
      <c r="B288" s="69" t="s">
        <v>235</v>
      </c>
      <c r="C288" s="70" t="s">
        <v>305</v>
      </c>
      <c r="D288" s="65"/>
      <c r="E288" s="58"/>
      <c r="F288" s="55"/>
      <c r="G288" s="63"/>
      <c r="H288" s="66"/>
    </row>
    <row r="289" spans="1:8" s="26" customFormat="1">
      <c r="A289" s="55"/>
      <c r="B289" s="67" t="s">
        <v>271</v>
      </c>
      <c r="C289" s="64" t="s">
        <v>175</v>
      </c>
      <c r="D289" s="65"/>
      <c r="E289" s="58"/>
      <c r="F289" s="55"/>
      <c r="G289" s="63"/>
      <c r="H289" s="66"/>
    </row>
    <row r="290" spans="1:8" s="26" customFormat="1">
      <c r="A290" s="55"/>
      <c r="B290" s="67" t="s">
        <v>274</v>
      </c>
      <c r="C290" s="64" t="s">
        <v>32</v>
      </c>
      <c r="D290" s="65"/>
      <c r="E290" s="58"/>
      <c r="F290" s="55"/>
      <c r="G290" s="63"/>
      <c r="H290" s="66"/>
    </row>
    <row r="291" spans="1:8" s="26" customFormat="1">
      <c r="A291" s="55"/>
      <c r="B291" s="67" t="s">
        <v>275</v>
      </c>
      <c r="C291" s="64" t="s">
        <v>176</v>
      </c>
      <c r="D291" s="65"/>
      <c r="E291" s="58"/>
      <c r="F291" s="55"/>
      <c r="G291" s="63"/>
      <c r="H291" s="66"/>
    </row>
    <row r="292" spans="1:8" s="26" customFormat="1" ht="60">
      <c r="A292" s="55"/>
      <c r="B292" s="67">
        <v>500100927</v>
      </c>
      <c r="C292" s="64" t="s">
        <v>216</v>
      </c>
      <c r="D292" s="65" t="s">
        <v>34</v>
      </c>
      <c r="E292" s="58">
        <v>7</v>
      </c>
      <c r="F292" s="55"/>
      <c r="G292" s="63"/>
      <c r="H292" s="66"/>
    </row>
    <row r="293" spans="1:8" s="26" customFormat="1" ht="36">
      <c r="A293" s="55"/>
      <c r="B293" s="67">
        <v>500101878</v>
      </c>
      <c r="C293" s="64" t="s">
        <v>35</v>
      </c>
      <c r="D293" s="65" t="s">
        <v>34</v>
      </c>
      <c r="E293" s="58">
        <v>2</v>
      </c>
      <c r="F293" s="55"/>
      <c r="G293" s="63"/>
      <c r="H293" s="66"/>
    </row>
    <row r="294" spans="1:8" s="26" customFormat="1" ht="54" customHeight="1">
      <c r="A294" s="55"/>
      <c r="B294" s="67">
        <v>500100068</v>
      </c>
      <c r="C294" s="64" t="s">
        <v>46</v>
      </c>
      <c r="D294" s="65" t="s">
        <v>34</v>
      </c>
      <c r="E294" s="58">
        <v>2</v>
      </c>
      <c r="F294" s="55"/>
      <c r="G294" s="63"/>
      <c r="H294" s="66"/>
    </row>
    <row r="295" spans="1:8" s="26" customFormat="1" ht="60">
      <c r="A295" s="55"/>
      <c r="B295" s="67">
        <v>500100058</v>
      </c>
      <c r="C295" s="64" t="s">
        <v>47</v>
      </c>
      <c r="D295" s="65" t="s">
        <v>34</v>
      </c>
      <c r="E295" s="58">
        <v>1</v>
      </c>
      <c r="F295" s="55"/>
      <c r="G295" s="63"/>
      <c r="H295" s="66"/>
    </row>
    <row r="296" spans="1:8" s="26" customFormat="1" ht="36">
      <c r="A296" s="55"/>
      <c r="B296" s="67">
        <v>500100449</v>
      </c>
      <c r="C296" s="64" t="s">
        <v>177</v>
      </c>
      <c r="D296" s="65" t="s">
        <v>34</v>
      </c>
      <c r="E296" s="58">
        <v>1</v>
      </c>
      <c r="F296" s="55"/>
      <c r="G296" s="63"/>
      <c r="H296" s="66"/>
    </row>
    <row r="297" spans="1:8" s="26" customFormat="1" ht="48">
      <c r="A297" s="55"/>
      <c r="B297" s="67">
        <v>500100186</v>
      </c>
      <c r="C297" s="64" t="s">
        <v>33</v>
      </c>
      <c r="D297" s="65" t="s">
        <v>34</v>
      </c>
      <c r="E297" s="58">
        <v>7</v>
      </c>
      <c r="F297" s="55"/>
      <c r="G297" s="63"/>
      <c r="H297" s="66"/>
    </row>
    <row r="298" spans="1:8" s="26" customFormat="1" ht="48">
      <c r="A298" s="55"/>
      <c r="B298" s="67">
        <v>500100022</v>
      </c>
      <c r="C298" s="64" t="s">
        <v>36</v>
      </c>
      <c r="D298" s="65" t="s">
        <v>37</v>
      </c>
      <c r="E298" s="58">
        <v>93.44</v>
      </c>
      <c r="F298" s="55"/>
      <c r="G298" s="63"/>
      <c r="H298" s="66"/>
    </row>
    <row r="299" spans="1:8" s="26" customFormat="1" ht="65.25" customHeight="1">
      <c r="A299" s="55"/>
      <c r="B299" s="67">
        <v>500100187</v>
      </c>
      <c r="C299" s="64" t="s">
        <v>178</v>
      </c>
      <c r="D299" s="65" t="s">
        <v>37</v>
      </c>
      <c r="E299" s="58">
        <v>4.71</v>
      </c>
      <c r="F299" s="55"/>
      <c r="G299" s="63"/>
      <c r="H299" s="66"/>
    </row>
    <row r="300" spans="1:8" s="26" customFormat="1" ht="40.5" customHeight="1">
      <c r="A300" s="55"/>
      <c r="B300" s="67">
        <v>500100478</v>
      </c>
      <c r="C300" s="64" t="s">
        <v>179</v>
      </c>
      <c r="D300" s="65" t="s">
        <v>100</v>
      </c>
      <c r="E300" s="58">
        <v>8</v>
      </c>
      <c r="F300" s="55"/>
      <c r="G300" s="63"/>
      <c r="H300" s="66"/>
    </row>
    <row r="301" spans="1:8" s="26" customFormat="1" ht="77.25" customHeight="1">
      <c r="A301" s="55"/>
      <c r="B301" s="67">
        <v>500500156</v>
      </c>
      <c r="C301" s="64" t="s">
        <v>82</v>
      </c>
      <c r="D301" s="65" t="s">
        <v>37</v>
      </c>
      <c r="E301" s="58">
        <v>71.510000000000005</v>
      </c>
      <c r="F301" s="55"/>
      <c r="G301" s="63"/>
      <c r="H301" s="66"/>
    </row>
    <row r="302" spans="1:8" s="26" customFormat="1" ht="48">
      <c r="A302" s="55"/>
      <c r="B302" s="67">
        <v>500100019</v>
      </c>
      <c r="C302" s="64" t="s">
        <v>180</v>
      </c>
      <c r="D302" s="65" t="s">
        <v>37</v>
      </c>
      <c r="E302" s="58">
        <v>21.93</v>
      </c>
      <c r="F302" s="55"/>
      <c r="G302" s="63"/>
      <c r="H302" s="66"/>
    </row>
    <row r="303" spans="1:8" s="26" customFormat="1" ht="86.25" customHeight="1">
      <c r="A303" s="55"/>
      <c r="B303" s="67">
        <v>500500299</v>
      </c>
      <c r="C303" s="68" t="s">
        <v>181</v>
      </c>
      <c r="D303" s="65" t="s">
        <v>37</v>
      </c>
      <c r="E303" s="58">
        <v>21.93</v>
      </c>
      <c r="F303" s="55"/>
      <c r="G303" s="63"/>
      <c r="H303" s="66"/>
    </row>
    <row r="304" spans="1:8" s="26" customFormat="1" ht="24">
      <c r="A304" s="55"/>
      <c r="B304" s="67">
        <v>500400158</v>
      </c>
      <c r="C304" s="64" t="s">
        <v>182</v>
      </c>
      <c r="D304" s="65" t="s">
        <v>37</v>
      </c>
      <c r="E304" s="58">
        <v>21.93</v>
      </c>
      <c r="F304" s="55"/>
      <c r="G304" s="63"/>
      <c r="H304" s="66"/>
    </row>
    <row r="305" spans="1:8" s="26" customFormat="1" ht="78" customHeight="1">
      <c r="A305" s="55"/>
      <c r="B305" s="67">
        <v>501100260</v>
      </c>
      <c r="C305" s="64" t="s">
        <v>224</v>
      </c>
      <c r="D305" s="65" t="s">
        <v>34</v>
      </c>
      <c r="E305" s="58">
        <v>2</v>
      </c>
      <c r="F305" s="55"/>
      <c r="G305" s="63"/>
      <c r="H305" s="66"/>
    </row>
    <row r="306" spans="1:8" s="26" customFormat="1" ht="84">
      <c r="A306" s="55"/>
      <c r="B306" s="67">
        <v>501100017</v>
      </c>
      <c r="C306" s="64" t="s">
        <v>105</v>
      </c>
      <c r="D306" s="65" t="s">
        <v>34</v>
      </c>
      <c r="E306" s="58">
        <v>5</v>
      </c>
      <c r="F306" s="55"/>
      <c r="G306" s="63"/>
      <c r="H306" s="66"/>
    </row>
    <row r="307" spans="1:8" s="26" customFormat="1" ht="36">
      <c r="A307" s="55"/>
      <c r="B307" s="67">
        <v>501100228</v>
      </c>
      <c r="C307" s="64" t="s">
        <v>183</v>
      </c>
      <c r="D307" s="65" t="s">
        <v>34</v>
      </c>
      <c r="E307" s="58">
        <v>2</v>
      </c>
      <c r="F307" s="55"/>
      <c r="G307" s="63"/>
      <c r="H307" s="66"/>
    </row>
    <row r="308" spans="1:8" s="26" customFormat="1" ht="48">
      <c r="A308" s="55"/>
      <c r="B308" s="67">
        <v>501100072</v>
      </c>
      <c r="C308" s="64" t="s">
        <v>109</v>
      </c>
      <c r="D308" s="65" t="s">
        <v>34</v>
      </c>
      <c r="E308" s="58">
        <v>1</v>
      </c>
      <c r="F308" s="55"/>
      <c r="G308" s="63"/>
      <c r="H308" s="66"/>
    </row>
    <row r="309" spans="1:8" s="26" customFormat="1" ht="145.5" customHeight="1">
      <c r="A309" s="55"/>
      <c r="B309" s="67">
        <v>501307724</v>
      </c>
      <c r="C309" s="68" t="s">
        <v>225</v>
      </c>
      <c r="D309" s="65" t="s">
        <v>34</v>
      </c>
      <c r="E309" s="58">
        <v>2</v>
      </c>
      <c r="F309" s="55"/>
      <c r="G309" s="63"/>
      <c r="H309" s="66"/>
    </row>
    <row r="310" spans="1:8" s="26" customFormat="1" ht="48">
      <c r="A310" s="55"/>
      <c r="B310" s="67">
        <v>501300062</v>
      </c>
      <c r="C310" s="64" t="s">
        <v>101</v>
      </c>
      <c r="D310" s="65" t="s">
        <v>34</v>
      </c>
      <c r="E310" s="58">
        <v>1</v>
      </c>
      <c r="F310" s="55"/>
      <c r="G310" s="63"/>
      <c r="H310" s="66"/>
    </row>
    <row r="311" spans="1:8" s="26" customFormat="1" ht="60">
      <c r="A311" s="55"/>
      <c r="B311" s="67">
        <v>501300064</v>
      </c>
      <c r="C311" s="64" t="s">
        <v>102</v>
      </c>
      <c r="D311" s="65" t="s">
        <v>34</v>
      </c>
      <c r="E311" s="58">
        <v>1</v>
      </c>
      <c r="F311" s="55"/>
      <c r="G311" s="63"/>
      <c r="H311" s="66"/>
    </row>
    <row r="312" spans="1:8" s="26" customFormat="1" ht="96">
      <c r="A312" s="55"/>
      <c r="B312" s="67">
        <v>500600054</v>
      </c>
      <c r="C312" s="64" t="s">
        <v>184</v>
      </c>
      <c r="D312" s="65" t="s">
        <v>34</v>
      </c>
      <c r="E312" s="58">
        <v>2</v>
      </c>
      <c r="F312" s="55"/>
      <c r="G312" s="63"/>
      <c r="H312" s="66"/>
    </row>
    <row r="313" spans="1:8" s="26" customFormat="1" ht="92.25" customHeight="1">
      <c r="A313" s="55"/>
      <c r="B313" s="67">
        <v>500900828</v>
      </c>
      <c r="C313" s="64" t="s">
        <v>185</v>
      </c>
      <c r="D313" s="65" t="s">
        <v>34</v>
      </c>
      <c r="E313" s="58">
        <v>6</v>
      </c>
      <c r="F313" s="55"/>
      <c r="G313" s="63"/>
      <c r="H313" s="66"/>
    </row>
    <row r="314" spans="1:8" s="26" customFormat="1" ht="116.25" customHeight="1">
      <c r="A314" s="55"/>
      <c r="B314" s="67">
        <v>500900056</v>
      </c>
      <c r="C314" s="64" t="s">
        <v>186</v>
      </c>
      <c r="D314" s="65" t="s">
        <v>34</v>
      </c>
      <c r="E314" s="58">
        <v>1</v>
      </c>
      <c r="F314" s="55"/>
      <c r="G314" s="63"/>
      <c r="H314" s="66"/>
    </row>
    <row r="315" spans="1:8" s="26" customFormat="1">
      <c r="A315" s="55"/>
      <c r="B315" s="67" t="s">
        <v>276</v>
      </c>
      <c r="C315" s="64" t="s">
        <v>187</v>
      </c>
      <c r="D315" s="65"/>
      <c r="E315" s="58"/>
      <c r="F315" s="55"/>
      <c r="G315" s="63"/>
      <c r="H315" s="66"/>
    </row>
    <row r="316" spans="1:8" s="26" customFormat="1" ht="60">
      <c r="A316" s="55"/>
      <c r="B316" s="67">
        <v>500100927</v>
      </c>
      <c r="C316" s="64" t="s">
        <v>216</v>
      </c>
      <c r="D316" s="65" t="s">
        <v>34</v>
      </c>
      <c r="E316" s="58">
        <v>9</v>
      </c>
      <c r="F316" s="55"/>
      <c r="G316" s="63"/>
      <c r="H316" s="66"/>
    </row>
    <row r="317" spans="1:8" s="26" customFormat="1" ht="36">
      <c r="A317" s="55"/>
      <c r="B317" s="67">
        <v>500101878</v>
      </c>
      <c r="C317" s="64" t="s">
        <v>35</v>
      </c>
      <c r="D317" s="65" t="s">
        <v>34</v>
      </c>
      <c r="E317" s="58">
        <v>2</v>
      </c>
      <c r="F317" s="55"/>
      <c r="G317" s="63"/>
      <c r="H317" s="66"/>
    </row>
    <row r="318" spans="1:8" s="26" customFormat="1" ht="48">
      <c r="A318" s="55"/>
      <c r="B318" s="67">
        <v>500100068</v>
      </c>
      <c r="C318" s="64" t="s">
        <v>46</v>
      </c>
      <c r="D318" s="65" t="s">
        <v>34</v>
      </c>
      <c r="E318" s="58">
        <v>2</v>
      </c>
      <c r="F318" s="55"/>
      <c r="G318" s="63"/>
      <c r="H318" s="66"/>
    </row>
    <row r="319" spans="1:8" s="26" customFormat="1" ht="36">
      <c r="A319" s="55"/>
      <c r="B319" s="67">
        <v>500100449</v>
      </c>
      <c r="C319" s="64" t="s">
        <v>177</v>
      </c>
      <c r="D319" s="65" t="s">
        <v>34</v>
      </c>
      <c r="E319" s="58">
        <v>1</v>
      </c>
      <c r="F319" s="55"/>
      <c r="G319" s="63"/>
      <c r="H319" s="66"/>
    </row>
    <row r="320" spans="1:8" s="26" customFormat="1" ht="48">
      <c r="A320" s="55"/>
      <c r="B320" s="67">
        <v>500100186</v>
      </c>
      <c r="C320" s="64" t="s">
        <v>33</v>
      </c>
      <c r="D320" s="65" t="s">
        <v>34</v>
      </c>
      <c r="E320" s="58">
        <v>9</v>
      </c>
      <c r="F320" s="55"/>
      <c r="G320" s="63"/>
      <c r="H320" s="66"/>
    </row>
    <row r="321" spans="1:8" s="26" customFormat="1" ht="48">
      <c r="A321" s="55"/>
      <c r="B321" s="67">
        <v>500100022</v>
      </c>
      <c r="C321" s="64" t="s">
        <v>36</v>
      </c>
      <c r="D321" s="65" t="s">
        <v>37</v>
      </c>
      <c r="E321" s="58">
        <v>84.33</v>
      </c>
      <c r="F321" s="55"/>
      <c r="G321" s="63"/>
      <c r="H321" s="66"/>
    </row>
    <row r="322" spans="1:8" s="26" customFormat="1" ht="60">
      <c r="A322" s="55"/>
      <c r="B322" s="67">
        <v>500100187</v>
      </c>
      <c r="C322" s="64" t="s">
        <v>178</v>
      </c>
      <c r="D322" s="65" t="s">
        <v>37</v>
      </c>
      <c r="E322" s="58">
        <v>4.71</v>
      </c>
      <c r="F322" s="55"/>
      <c r="G322" s="63"/>
      <c r="H322" s="66"/>
    </row>
    <row r="323" spans="1:8" s="26" customFormat="1" ht="40.5" customHeight="1">
      <c r="A323" s="55"/>
      <c r="B323" s="67">
        <v>500100478</v>
      </c>
      <c r="C323" s="64" t="s">
        <v>179</v>
      </c>
      <c r="D323" s="65" t="s">
        <v>100</v>
      </c>
      <c r="E323" s="58">
        <v>9</v>
      </c>
      <c r="F323" s="55"/>
      <c r="G323" s="63"/>
      <c r="H323" s="66"/>
    </row>
    <row r="324" spans="1:8" s="26" customFormat="1" ht="79.5" customHeight="1">
      <c r="A324" s="55"/>
      <c r="B324" s="67">
        <v>500500156</v>
      </c>
      <c r="C324" s="64" t="s">
        <v>82</v>
      </c>
      <c r="D324" s="65" t="s">
        <v>37</v>
      </c>
      <c r="E324" s="58">
        <v>61.65</v>
      </c>
      <c r="F324" s="55"/>
      <c r="G324" s="63"/>
      <c r="H324" s="66"/>
    </row>
    <row r="325" spans="1:8" s="26" customFormat="1" ht="48">
      <c r="A325" s="55"/>
      <c r="B325" s="67">
        <v>500100019</v>
      </c>
      <c r="C325" s="64" t="s">
        <v>180</v>
      </c>
      <c r="D325" s="65" t="s">
        <v>37</v>
      </c>
      <c r="E325" s="58">
        <v>22.68</v>
      </c>
      <c r="F325" s="55"/>
      <c r="G325" s="63"/>
      <c r="H325" s="66"/>
    </row>
    <row r="326" spans="1:8" s="26" customFormat="1" ht="86.25" customHeight="1">
      <c r="A326" s="55"/>
      <c r="B326" s="67">
        <v>500500299</v>
      </c>
      <c r="C326" s="68" t="s">
        <v>181</v>
      </c>
      <c r="D326" s="65" t="s">
        <v>37</v>
      </c>
      <c r="E326" s="58">
        <v>22.68</v>
      </c>
      <c r="F326" s="55"/>
      <c r="G326" s="63"/>
      <c r="H326" s="66"/>
    </row>
    <row r="327" spans="1:8" s="26" customFormat="1" ht="24">
      <c r="A327" s="55"/>
      <c r="B327" s="67">
        <v>500400158</v>
      </c>
      <c r="C327" s="64" t="s">
        <v>182</v>
      </c>
      <c r="D327" s="65" t="s">
        <v>37</v>
      </c>
      <c r="E327" s="58">
        <v>22.68</v>
      </c>
      <c r="F327" s="55"/>
      <c r="G327" s="63"/>
      <c r="H327" s="66"/>
    </row>
    <row r="328" spans="1:8" s="26" customFormat="1" ht="79.5" customHeight="1">
      <c r="A328" s="55"/>
      <c r="B328" s="67">
        <v>501100260</v>
      </c>
      <c r="C328" s="64" t="s">
        <v>224</v>
      </c>
      <c r="D328" s="65" t="s">
        <v>34</v>
      </c>
      <c r="E328" s="58">
        <v>2</v>
      </c>
      <c r="F328" s="55"/>
      <c r="G328" s="63"/>
      <c r="H328" s="66"/>
    </row>
    <row r="329" spans="1:8" s="26" customFormat="1" ht="84">
      <c r="A329" s="55"/>
      <c r="B329" s="67">
        <v>501100017</v>
      </c>
      <c r="C329" s="64" t="s">
        <v>105</v>
      </c>
      <c r="D329" s="65" t="s">
        <v>34</v>
      </c>
      <c r="E329" s="58">
        <v>7</v>
      </c>
      <c r="F329" s="55"/>
      <c r="G329" s="63"/>
      <c r="H329" s="66"/>
    </row>
    <row r="330" spans="1:8" s="26" customFormat="1" ht="36">
      <c r="A330" s="55"/>
      <c r="B330" s="67">
        <v>501100228</v>
      </c>
      <c r="C330" s="64" t="s">
        <v>183</v>
      </c>
      <c r="D330" s="65" t="s">
        <v>34</v>
      </c>
      <c r="E330" s="58">
        <v>2</v>
      </c>
      <c r="F330" s="55"/>
      <c r="G330" s="63"/>
      <c r="H330" s="66"/>
    </row>
    <row r="331" spans="1:8" s="26" customFormat="1" ht="48">
      <c r="A331" s="55"/>
      <c r="B331" s="67">
        <v>501100072</v>
      </c>
      <c r="C331" s="64" t="s">
        <v>109</v>
      </c>
      <c r="D331" s="65" t="s">
        <v>34</v>
      </c>
      <c r="E331" s="58">
        <v>1</v>
      </c>
      <c r="F331" s="55"/>
      <c r="G331" s="63"/>
      <c r="H331" s="66"/>
    </row>
    <row r="332" spans="1:8" s="26" customFormat="1" ht="145.5" customHeight="1">
      <c r="A332" s="55"/>
      <c r="B332" s="67">
        <v>501307724</v>
      </c>
      <c r="C332" s="68" t="s">
        <v>225</v>
      </c>
      <c r="D332" s="65" t="s">
        <v>34</v>
      </c>
      <c r="E332" s="58">
        <v>2</v>
      </c>
      <c r="F332" s="55"/>
      <c r="G332" s="63"/>
      <c r="H332" s="66"/>
    </row>
    <row r="333" spans="1:8" s="26" customFormat="1" ht="96">
      <c r="A333" s="55"/>
      <c r="B333" s="67">
        <v>500600054</v>
      </c>
      <c r="C333" s="64" t="s">
        <v>184</v>
      </c>
      <c r="D333" s="65" t="s">
        <v>34</v>
      </c>
      <c r="E333" s="58">
        <v>2</v>
      </c>
      <c r="F333" s="55"/>
      <c r="G333" s="63"/>
      <c r="H333" s="66"/>
    </row>
    <row r="334" spans="1:8" s="26" customFormat="1" ht="84">
      <c r="A334" s="55"/>
      <c r="B334" s="67">
        <v>500900828</v>
      </c>
      <c r="C334" s="64" t="s">
        <v>185</v>
      </c>
      <c r="D334" s="65" t="s">
        <v>34</v>
      </c>
      <c r="E334" s="58">
        <v>8</v>
      </c>
      <c r="F334" s="55"/>
      <c r="G334" s="63"/>
      <c r="H334" s="66"/>
    </row>
    <row r="335" spans="1:8" s="26" customFormat="1" ht="114.75" customHeight="1">
      <c r="A335" s="55"/>
      <c r="B335" s="67">
        <v>500900056</v>
      </c>
      <c r="C335" s="64" t="s">
        <v>186</v>
      </c>
      <c r="D335" s="65" t="s">
        <v>34</v>
      </c>
      <c r="E335" s="58">
        <v>1</v>
      </c>
      <c r="F335" s="55"/>
      <c r="G335" s="63"/>
      <c r="H335" s="66"/>
    </row>
    <row r="336" spans="1:8" s="26" customFormat="1">
      <c r="A336" s="55"/>
      <c r="B336" s="67" t="s">
        <v>277</v>
      </c>
      <c r="C336" s="64" t="s">
        <v>188</v>
      </c>
      <c r="D336" s="65"/>
      <c r="E336" s="58"/>
      <c r="F336" s="55"/>
      <c r="G336" s="63"/>
      <c r="H336" s="66"/>
    </row>
    <row r="337" spans="1:8" s="26" customFormat="1">
      <c r="A337" s="55"/>
      <c r="B337" s="67" t="s">
        <v>278</v>
      </c>
      <c r="C337" s="64" t="s">
        <v>189</v>
      </c>
      <c r="D337" s="65"/>
      <c r="E337" s="58"/>
      <c r="F337" s="55"/>
      <c r="G337" s="63"/>
      <c r="H337" s="66"/>
    </row>
    <row r="338" spans="1:8" s="26" customFormat="1" ht="43.5" customHeight="1">
      <c r="A338" s="55"/>
      <c r="B338" s="67">
        <v>500100478</v>
      </c>
      <c r="C338" s="64" t="s">
        <v>179</v>
      </c>
      <c r="D338" s="65" t="s">
        <v>100</v>
      </c>
      <c r="E338" s="58">
        <v>6</v>
      </c>
      <c r="F338" s="55"/>
      <c r="G338" s="63"/>
      <c r="H338" s="66"/>
    </row>
    <row r="339" spans="1:8" s="26" customFormat="1" ht="60">
      <c r="A339" s="55"/>
      <c r="B339" s="67">
        <v>500100927</v>
      </c>
      <c r="C339" s="64" t="s">
        <v>216</v>
      </c>
      <c r="D339" s="65" t="s">
        <v>34</v>
      </c>
      <c r="E339" s="58">
        <v>6</v>
      </c>
      <c r="F339" s="55"/>
      <c r="G339" s="63"/>
      <c r="H339" s="66"/>
    </row>
    <row r="340" spans="1:8" s="26" customFormat="1" ht="48">
      <c r="A340" s="55"/>
      <c r="B340" s="67">
        <v>500101162</v>
      </c>
      <c r="C340" s="64" t="s">
        <v>190</v>
      </c>
      <c r="D340" s="65" t="s">
        <v>34</v>
      </c>
      <c r="E340" s="58">
        <v>6</v>
      </c>
      <c r="F340" s="55"/>
      <c r="G340" s="63"/>
      <c r="H340" s="66"/>
    </row>
    <row r="341" spans="1:8" s="26" customFormat="1" ht="36">
      <c r="A341" s="55"/>
      <c r="B341" s="67">
        <v>500101211</v>
      </c>
      <c r="C341" s="64" t="s">
        <v>191</v>
      </c>
      <c r="D341" s="65" t="s">
        <v>34</v>
      </c>
      <c r="E341" s="58">
        <v>2</v>
      </c>
      <c r="F341" s="55"/>
      <c r="G341" s="63"/>
      <c r="H341" s="66"/>
    </row>
    <row r="342" spans="1:8" s="26" customFormat="1" ht="54.75" customHeight="1">
      <c r="A342" s="55"/>
      <c r="B342" s="67">
        <v>500100068</v>
      </c>
      <c r="C342" s="64" t="s">
        <v>46</v>
      </c>
      <c r="D342" s="65" t="s">
        <v>34</v>
      </c>
      <c r="E342" s="58">
        <v>2</v>
      </c>
      <c r="F342" s="55"/>
      <c r="G342" s="63"/>
      <c r="H342" s="66"/>
    </row>
    <row r="343" spans="1:8" s="26" customFormat="1" ht="48">
      <c r="A343" s="55"/>
      <c r="B343" s="67">
        <v>500100022</v>
      </c>
      <c r="C343" s="64" t="s">
        <v>36</v>
      </c>
      <c r="D343" s="65" t="s">
        <v>37</v>
      </c>
      <c r="E343" s="58">
        <v>9</v>
      </c>
      <c r="F343" s="55"/>
      <c r="G343" s="63"/>
      <c r="H343" s="66"/>
    </row>
    <row r="344" spans="1:8" s="26" customFormat="1">
      <c r="A344" s="55"/>
      <c r="B344" s="67" t="s">
        <v>279</v>
      </c>
      <c r="C344" s="64" t="s">
        <v>230</v>
      </c>
      <c r="D344" s="65"/>
      <c r="E344" s="58"/>
      <c r="F344" s="55"/>
      <c r="G344" s="63"/>
      <c r="H344" s="66"/>
    </row>
    <row r="345" spans="1:8" s="26" customFormat="1" ht="77.25" customHeight="1">
      <c r="A345" s="55"/>
      <c r="B345" s="67">
        <v>500500156</v>
      </c>
      <c r="C345" s="64" t="s">
        <v>82</v>
      </c>
      <c r="D345" s="65" t="s">
        <v>37</v>
      </c>
      <c r="E345" s="58">
        <v>9</v>
      </c>
      <c r="F345" s="55"/>
      <c r="G345" s="63"/>
      <c r="H345" s="66"/>
    </row>
    <row r="346" spans="1:8" s="26" customFormat="1">
      <c r="A346" s="55"/>
      <c r="B346" s="67" t="s">
        <v>280</v>
      </c>
      <c r="C346" s="64" t="s">
        <v>231</v>
      </c>
      <c r="D346" s="65"/>
      <c r="E346" s="58"/>
      <c r="F346" s="55"/>
      <c r="G346" s="63"/>
      <c r="H346" s="66"/>
    </row>
    <row r="347" spans="1:8" s="26" customFormat="1" ht="78.75" customHeight="1">
      <c r="A347" s="55"/>
      <c r="B347" s="67">
        <v>501100260</v>
      </c>
      <c r="C347" s="64" t="s">
        <v>224</v>
      </c>
      <c r="D347" s="65" t="s">
        <v>34</v>
      </c>
      <c r="E347" s="58">
        <v>6</v>
      </c>
      <c r="F347" s="55"/>
      <c r="G347" s="63"/>
      <c r="H347" s="66"/>
    </row>
    <row r="348" spans="1:8" s="26" customFormat="1" ht="48">
      <c r="A348" s="55"/>
      <c r="B348" s="67">
        <v>500600209</v>
      </c>
      <c r="C348" s="64" t="s">
        <v>85</v>
      </c>
      <c r="D348" s="65" t="s">
        <v>34</v>
      </c>
      <c r="E348" s="58">
        <v>6</v>
      </c>
      <c r="F348" s="55"/>
      <c r="G348" s="63"/>
      <c r="H348" s="66"/>
    </row>
    <row r="349" spans="1:8" s="26" customFormat="1" ht="36">
      <c r="A349" s="55"/>
      <c r="B349" s="67">
        <v>501100310</v>
      </c>
      <c r="C349" s="64" t="s">
        <v>192</v>
      </c>
      <c r="D349" s="65" t="s">
        <v>34</v>
      </c>
      <c r="E349" s="58">
        <v>2</v>
      </c>
      <c r="F349" s="55"/>
      <c r="G349" s="63"/>
      <c r="H349" s="66"/>
    </row>
    <row r="350" spans="1:8" s="26" customFormat="1" ht="144.75" customHeight="1">
      <c r="A350" s="55"/>
      <c r="B350" s="67">
        <v>501307724</v>
      </c>
      <c r="C350" s="68" t="s">
        <v>225</v>
      </c>
      <c r="D350" s="65" t="s">
        <v>34</v>
      </c>
      <c r="E350" s="58">
        <v>2</v>
      </c>
      <c r="F350" s="55"/>
      <c r="G350" s="63"/>
      <c r="H350" s="66"/>
    </row>
    <row r="351" spans="1:8" s="26" customFormat="1">
      <c r="A351" s="55"/>
      <c r="B351" s="67" t="s">
        <v>272</v>
      </c>
      <c r="C351" s="64" t="s">
        <v>193</v>
      </c>
      <c r="D351" s="65"/>
      <c r="E351" s="58"/>
      <c r="F351" s="55"/>
      <c r="G351" s="63"/>
      <c r="H351" s="66"/>
    </row>
    <row r="352" spans="1:8" s="26" customFormat="1">
      <c r="A352" s="55"/>
      <c r="B352" s="67" t="s">
        <v>281</v>
      </c>
      <c r="C352" s="64" t="s">
        <v>194</v>
      </c>
      <c r="D352" s="65"/>
      <c r="E352" s="58"/>
      <c r="F352" s="55"/>
      <c r="G352" s="63"/>
      <c r="H352" s="66"/>
    </row>
    <row r="353" spans="1:8" s="26" customFormat="1" ht="42" customHeight="1">
      <c r="A353" s="55"/>
      <c r="B353" s="67">
        <v>500100478</v>
      </c>
      <c r="C353" s="64" t="s">
        <v>179</v>
      </c>
      <c r="D353" s="65" t="s">
        <v>100</v>
      </c>
      <c r="E353" s="58">
        <v>7</v>
      </c>
      <c r="F353" s="55"/>
      <c r="G353" s="63"/>
      <c r="H353" s="66"/>
    </row>
    <row r="354" spans="1:8" s="26" customFormat="1" ht="24">
      <c r="A354" s="55"/>
      <c r="B354" s="67">
        <v>500400122</v>
      </c>
      <c r="C354" s="64" t="s">
        <v>92</v>
      </c>
      <c r="D354" s="65" t="s">
        <v>34</v>
      </c>
      <c r="E354" s="58">
        <v>7</v>
      </c>
      <c r="F354" s="55"/>
      <c r="G354" s="63"/>
      <c r="H354" s="66"/>
    </row>
    <row r="355" spans="1:8" s="26" customFormat="1" ht="36">
      <c r="A355" s="55"/>
      <c r="B355" s="67">
        <v>500101244</v>
      </c>
      <c r="C355" s="64" t="s">
        <v>195</v>
      </c>
      <c r="D355" s="65" t="s">
        <v>100</v>
      </c>
      <c r="E355" s="58">
        <v>1</v>
      </c>
      <c r="F355" s="55"/>
      <c r="G355" s="63"/>
      <c r="H355" s="66"/>
    </row>
    <row r="356" spans="1:8" s="26" customFormat="1" ht="48">
      <c r="A356" s="55"/>
      <c r="B356" s="67">
        <v>500100186</v>
      </c>
      <c r="C356" s="64" t="s">
        <v>33</v>
      </c>
      <c r="D356" s="65" t="s">
        <v>34</v>
      </c>
      <c r="E356" s="58">
        <v>5</v>
      </c>
      <c r="F356" s="55"/>
      <c r="G356" s="63"/>
      <c r="H356" s="66"/>
    </row>
    <row r="357" spans="1:8" s="26" customFormat="1" ht="48">
      <c r="A357" s="55"/>
      <c r="B357" s="67">
        <v>500100068</v>
      </c>
      <c r="C357" s="64" t="s">
        <v>46</v>
      </c>
      <c r="D357" s="65" t="s">
        <v>34</v>
      </c>
      <c r="E357" s="58">
        <v>3</v>
      </c>
      <c r="F357" s="55"/>
      <c r="G357" s="63"/>
      <c r="H357" s="66"/>
    </row>
    <row r="358" spans="1:8" s="26" customFormat="1" ht="48">
      <c r="A358" s="55"/>
      <c r="B358" s="67">
        <v>500100019</v>
      </c>
      <c r="C358" s="64" t="s">
        <v>180</v>
      </c>
      <c r="D358" s="65" t="s">
        <v>37</v>
      </c>
      <c r="E358" s="58">
        <v>24</v>
      </c>
      <c r="F358" s="55"/>
      <c r="G358" s="63"/>
      <c r="H358" s="66"/>
    </row>
    <row r="359" spans="1:8" s="26" customFormat="1" ht="85.5" customHeight="1">
      <c r="A359" s="55"/>
      <c r="B359" s="67">
        <v>500500299</v>
      </c>
      <c r="C359" s="68" t="s">
        <v>181</v>
      </c>
      <c r="D359" s="65" t="s">
        <v>37</v>
      </c>
      <c r="E359" s="58">
        <v>24</v>
      </c>
      <c r="F359" s="55"/>
      <c r="G359" s="63"/>
      <c r="H359" s="66"/>
    </row>
    <row r="360" spans="1:8" s="26" customFormat="1" ht="24">
      <c r="A360" s="55"/>
      <c r="B360" s="67">
        <v>500400158</v>
      </c>
      <c r="C360" s="64" t="s">
        <v>182</v>
      </c>
      <c r="D360" s="65" t="s">
        <v>37</v>
      </c>
      <c r="E360" s="58">
        <v>24</v>
      </c>
      <c r="F360" s="55"/>
      <c r="G360" s="63"/>
      <c r="H360" s="66"/>
    </row>
    <row r="361" spans="1:8" s="26" customFormat="1" ht="60">
      <c r="A361" s="55"/>
      <c r="B361" s="67">
        <v>501100034</v>
      </c>
      <c r="C361" s="64" t="s">
        <v>196</v>
      </c>
      <c r="D361" s="65" t="s">
        <v>34</v>
      </c>
      <c r="E361" s="58">
        <v>1</v>
      </c>
      <c r="F361" s="55"/>
      <c r="G361" s="63"/>
      <c r="H361" s="66"/>
    </row>
    <row r="362" spans="1:8" s="26" customFormat="1" ht="36">
      <c r="A362" s="55"/>
      <c r="B362" s="67">
        <v>501100228</v>
      </c>
      <c r="C362" s="64" t="s">
        <v>183</v>
      </c>
      <c r="D362" s="65" t="s">
        <v>34</v>
      </c>
      <c r="E362" s="58">
        <v>1</v>
      </c>
      <c r="F362" s="55"/>
      <c r="G362" s="63"/>
      <c r="H362" s="66"/>
    </row>
    <row r="363" spans="1:8" s="26" customFormat="1" ht="144.75" customHeight="1">
      <c r="A363" s="55"/>
      <c r="B363" s="67">
        <v>501307724</v>
      </c>
      <c r="C363" s="68" t="s">
        <v>225</v>
      </c>
      <c r="D363" s="65" t="s">
        <v>34</v>
      </c>
      <c r="E363" s="58">
        <v>3</v>
      </c>
      <c r="F363" s="55"/>
      <c r="G363" s="63"/>
      <c r="H363" s="66"/>
    </row>
    <row r="364" spans="1:8" s="26" customFormat="1" ht="84">
      <c r="A364" s="55"/>
      <c r="B364" s="67">
        <v>500900828</v>
      </c>
      <c r="C364" s="64" t="s">
        <v>185</v>
      </c>
      <c r="D364" s="65" t="s">
        <v>34</v>
      </c>
      <c r="E364" s="58">
        <v>5</v>
      </c>
      <c r="F364" s="55"/>
      <c r="G364" s="63"/>
      <c r="H364" s="66"/>
    </row>
    <row r="365" spans="1:8" s="26" customFormat="1">
      <c r="A365" s="55"/>
      <c r="B365" s="67" t="s">
        <v>282</v>
      </c>
      <c r="C365" s="64" t="s">
        <v>197</v>
      </c>
      <c r="D365" s="65"/>
      <c r="E365" s="58"/>
      <c r="F365" s="55"/>
      <c r="G365" s="63"/>
      <c r="H365" s="66"/>
    </row>
    <row r="366" spans="1:8" s="26" customFormat="1" ht="44.25" customHeight="1">
      <c r="A366" s="55"/>
      <c r="B366" s="67">
        <v>500100478</v>
      </c>
      <c r="C366" s="64" t="s">
        <v>179</v>
      </c>
      <c r="D366" s="65" t="s">
        <v>100</v>
      </c>
      <c r="E366" s="58">
        <v>9</v>
      </c>
      <c r="F366" s="55"/>
      <c r="G366" s="63"/>
      <c r="H366" s="66"/>
    </row>
    <row r="367" spans="1:8" s="26" customFormat="1" ht="24">
      <c r="A367" s="55"/>
      <c r="B367" s="67">
        <v>500400122</v>
      </c>
      <c r="C367" s="64" t="s">
        <v>92</v>
      </c>
      <c r="D367" s="65" t="s">
        <v>34</v>
      </c>
      <c r="E367" s="58">
        <v>7</v>
      </c>
      <c r="F367" s="55"/>
      <c r="G367" s="63"/>
      <c r="H367" s="66"/>
    </row>
    <row r="368" spans="1:8" s="26" customFormat="1" ht="54" customHeight="1">
      <c r="A368" s="55"/>
      <c r="B368" s="67">
        <v>500100068</v>
      </c>
      <c r="C368" s="64" t="s">
        <v>46</v>
      </c>
      <c r="D368" s="65" t="s">
        <v>34</v>
      </c>
      <c r="E368" s="58">
        <v>3</v>
      </c>
      <c r="F368" s="55"/>
      <c r="G368" s="63"/>
      <c r="H368" s="66"/>
    </row>
    <row r="369" spans="1:8" s="26" customFormat="1" ht="48">
      <c r="A369" s="55"/>
      <c r="B369" s="67">
        <v>500100019</v>
      </c>
      <c r="C369" s="64" t="s">
        <v>180</v>
      </c>
      <c r="D369" s="65" t="s">
        <v>37</v>
      </c>
      <c r="E369" s="58">
        <v>24</v>
      </c>
      <c r="F369" s="55"/>
      <c r="G369" s="63"/>
      <c r="H369" s="66"/>
    </row>
    <row r="370" spans="1:8" s="26" customFormat="1" ht="87.75" customHeight="1">
      <c r="A370" s="55"/>
      <c r="B370" s="67">
        <v>500500299</v>
      </c>
      <c r="C370" s="68" t="s">
        <v>181</v>
      </c>
      <c r="D370" s="65" t="s">
        <v>37</v>
      </c>
      <c r="E370" s="58">
        <v>24</v>
      </c>
      <c r="F370" s="55"/>
      <c r="G370" s="63"/>
      <c r="H370" s="66"/>
    </row>
    <row r="371" spans="1:8" s="26" customFormat="1" ht="24">
      <c r="A371" s="55"/>
      <c r="B371" s="67">
        <v>500400158</v>
      </c>
      <c r="C371" s="64" t="s">
        <v>182</v>
      </c>
      <c r="D371" s="65" t="s">
        <v>37</v>
      </c>
      <c r="E371" s="58">
        <v>24</v>
      </c>
      <c r="F371" s="55"/>
      <c r="G371" s="63"/>
      <c r="H371" s="66"/>
    </row>
    <row r="372" spans="1:8" s="26" customFormat="1" ht="60">
      <c r="A372" s="55"/>
      <c r="B372" s="67">
        <v>501100034</v>
      </c>
      <c r="C372" s="64" t="s">
        <v>196</v>
      </c>
      <c r="D372" s="65" t="s">
        <v>34</v>
      </c>
      <c r="E372" s="58">
        <v>1</v>
      </c>
      <c r="F372" s="55"/>
      <c r="G372" s="63"/>
      <c r="H372" s="66"/>
    </row>
    <row r="373" spans="1:8" s="26" customFormat="1" ht="36">
      <c r="A373" s="55"/>
      <c r="B373" s="67">
        <v>501100228</v>
      </c>
      <c r="C373" s="64" t="s">
        <v>183</v>
      </c>
      <c r="D373" s="65" t="s">
        <v>34</v>
      </c>
      <c r="E373" s="58">
        <v>1</v>
      </c>
      <c r="F373" s="55"/>
      <c r="G373" s="63"/>
      <c r="H373" s="66"/>
    </row>
    <row r="374" spans="1:8" s="26" customFormat="1" ht="146.25" customHeight="1">
      <c r="A374" s="55"/>
      <c r="B374" s="67">
        <v>501307724</v>
      </c>
      <c r="C374" s="68" t="s">
        <v>225</v>
      </c>
      <c r="D374" s="65" t="s">
        <v>34</v>
      </c>
      <c r="E374" s="58">
        <v>3</v>
      </c>
      <c r="F374" s="55"/>
      <c r="G374" s="63"/>
      <c r="H374" s="66"/>
    </row>
    <row r="375" spans="1:8" s="26" customFormat="1" ht="48">
      <c r="A375" s="55"/>
      <c r="B375" s="67">
        <v>500602768</v>
      </c>
      <c r="C375" s="64" t="s">
        <v>198</v>
      </c>
      <c r="D375" s="65" t="s">
        <v>34</v>
      </c>
      <c r="E375" s="58">
        <v>7</v>
      </c>
      <c r="F375" s="55"/>
      <c r="G375" s="63"/>
      <c r="H375" s="66"/>
    </row>
    <row r="376" spans="1:8" s="26" customFormat="1">
      <c r="A376" s="55"/>
      <c r="B376" s="67" t="s">
        <v>283</v>
      </c>
      <c r="C376" s="64" t="s">
        <v>199</v>
      </c>
      <c r="D376" s="65"/>
      <c r="E376" s="58"/>
      <c r="F376" s="55"/>
      <c r="G376" s="63"/>
      <c r="H376" s="66"/>
    </row>
    <row r="377" spans="1:8" s="26" customFormat="1">
      <c r="A377" s="55"/>
      <c r="B377" s="67" t="s">
        <v>284</v>
      </c>
      <c r="C377" s="64" t="s">
        <v>189</v>
      </c>
      <c r="D377" s="65"/>
      <c r="E377" s="58"/>
      <c r="F377" s="55"/>
      <c r="G377" s="63"/>
      <c r="H377" s="66"/>
    </row>
    <row r="378" spans="1:8" s="26" customFormat="1" ht="41.25" customHeight="1">
      <c r="A378" s="55"/>
      <c r="B378" s="67">
        <v>500100478</v>
      </c>
      <c r="C378" s="64" t="s">
        <v>179</v>
      </c>
      <c r="D378" s="65" t="s">
        <v>100</v>
      </c>
      <c r="E378" s="58">
        <v>4</v>
      </c>
      <c r="F378" s="55"/>
      <c r="G378" s="63"/>
      <c r="H378" s="66"/>
    </row>
    <row r="379" spans="1:8" s="26" customFormat="1" ht="60">
      <c r="A379" s="55"/>
      <c r="B379" s="67">
        <v>500100927</v>
      </c>
      <c r="C379" s="64" t="s">
        <v>216</v>
      </c>
      <c r="D379" s="65" t="s">
        <v>34</v>
      </c>
      <c r="E379" s="58">
        <v>4</v>
      </c>
      <c r="F379" s="55"/>
      <c r="G379" s="63"/>
      <c r="H379" s="66"/>
    </row>
    <row r="380" spans="1:8" s="26" customFormat="1" ht="48">
      <c r="A380" s="55"/>
      <c r="B380" s="67">
        <v>500100022</v>
      </c>
      <c r="C380" s="64" t="s">
        <v>36</v>
      </c>
      <c r="D380" s="65" t="s">
        <v>37</v>
      </c>
      <c r="E380" s="58">
        <v>4.88</v>
      </c>
      <c r="F380" s="55"/>
      <c r="G380" s="63"/>
      <c r="H380" s="66"/>
    </row>
    <row r="381" spans="1:8" s="26" customFormat="1">
      <c r="A381" s="55"/>
      <c r="B381" s="67" t="s">
        <v>286</v>
      </c>
      <c r="C381" s="64" t="s">
        <v>230</v>
      </c>
      <c r="D381" s="65"/>
      <c r="E381" s="58"/>
      <c r="F381" s="55"/>
      <c r="G381" s="63"/>
      <c r="H381" s="66"/>
    </row>
    <row r="382" spans="1:8" s="26" customFormat="1" ht="78.75" customHeight="1">
      <c r="A382" s="55"/>
      <c r="B382" s="67">
        <v>500500156</v>
      </c>
      <c r="C382" s="64" t="s">
        <v>82</v>
      </c>
      <c r="D382" s="65" t="s">
        <v>37</v>
      </c>
      <c r="E382" s="58">
        <v>4.88</v>
      </c>
      <c r="F382" s="55"/>
      <c r="G382" s="63"/>
      <c r="H382" s="66"/>
    </row>
    <row r="383" spans="1:8" s="26" customFormat="1">
      <c r="A383" s="55"/>
      <c r="B383" s="67" t="s">
        <v>285</v>
      </c>
      <c r="C383" s="64" t="s">
        <v>231</v>
      </c>
      <c r="D383" s="65"/>
      <c r="E383" s="58"/>
      <c r="F383" s="55"/>
      <c r="G383" s="63"/>
      <c r="H383" s="66"/>
    </row>
    <row r="384" spans="1:8" s="26" customFormat="1" ht="79.5" customHeight="1">
      <c r="A384" s="55"/>
      <c r="B384" s="67">
        <v>501100260</v>
      </c>
      <c r="C384" s="64" t="s">
        <v>224</v>
      </c>
      <c r="D384" s="65" t="s">
        <v>34</v>
      </c>
      <c r="E384" s="58">
        <v>4</v>
      </c>
      <c r="F384" s="55"/>
      <c r="G384" s="63"/>
      <c r="H384" s="66"/>
    </row>
    <row r="385" spans="1:8" s="26" customFormat="1" ht="36">
      <c r="A385" s="55"/>
      <c r="B385" s="67">
        <v>501100310</v>
      </c>
      <c r="C385" s="64" t="s">
        <v>192</v>
      </c>
      <c r="D385" s="65" t="s">
        <v>34</v>
      </c>
      <c r="E385" s="58">
        <v>2</v>
      </c>
      <c r="F385" s="55"/>
      <c r="G385" s="63"/>
      <c r="H385" s="66"/>
    </row>
    <row r="386" spans="1:8" s="26" customFormat="1">
      <c r="A386" s="55"/>
      <c r="B386" s="67" t="s">
        <v>273</v>
      </c>
      <c r="C386" s="64" t="s">
        <v>119</v>
      </c>
      <c r="D386" s="65"/>
      <c r="E386" s="58"/>
      <c r="F386" s="55"/>
      <c r="G386" s="63"/>
      <c r="H386" s="66"/>
    </row>
    <row r="387" spans="1:8" s="26" customFormat="1" ht="60">
      <c r="A387" s="55"/>
      <c r="B387" s="67">
        <v>500900030</v>
      </c>
      <c r="C387" s="64" t="s">
        <v>120</v>
      </c>
      <c r="D387" s="65" t="s">
        <v>34</v>
      </c>
      <c r="E387" s="58">
        <v>1</v>
      </c>
      <c r="F387" s="55"/>
      <c r="G387" s="63"/>
      <c r="H387" s="66"/>
    </row>
    <row r="388" spans="1:8" s="26" customFormat="1" ht="36">
      <c r="A388" s="55"/>
      <c r="B388" s="69" t="s">
        <v>236</v>
      </c>
      <c r="C388" s="70" t="s">
        <v>200</v>
      </c>
      <c r="D388" s="65"/>
      <c r="E388" s="58"/>
      <c r="F388" s="55"/>
      <c r="G388" s="63"/>
      <c r="H388" s="66"/>
    </row>
    <row r="389" spans="1:8" s="26" customFormat="1">
      <c r="A389" s="55"/>
      <c r="B389" s="67" t="s">
        <v>287</v>
      </c>
      <c r="C389" s="64" t="s">
        <v>201</v>
      </c>
      <c r="D389" s="65"/>
      <c r="E389" s="58"/>
      <c r="F389" s="55"/>
      <c r="G389" s="63"/>
      <c r="H389" s="66"/>
    </row>
    <row r="390" spans="1:8" s="26" customFormat="1">
      <c r="A390" s="55"/>
      <c r="B390" s="67" t="s">
        <v>291</v>
      </c>
      <c r="C390" s="64" t="s">
        <v>202</v>
      </c>
      <c r="D390" s="65"/>
      <c r="E390" s="58"/>
      <c r="F390" s="55"/>
      <c r="G390" s="63"/>
      <c r="H390" s="66"/>
    </row>
    <row r="391" spans="1:8" s="26" customFormat="1" ht="72">
      <c r="A391" s="55"/>
      <c r="B391" s="67">
        <v>500100047</v>
      </c>
      <c r="C391" s="64" t="s">
        <v>50</v>
      </c>
      <c r="D391" s="65" t="s">
        <v>37</v>
      </c>
      <c r="E391" s="58">
        <v>74.88</v>
      </c>
      <c r="F391" s="55"/>
      <c r="G391" s="63"/>
      <c r="H391" s="66"/>
    </row>
    <row r="392" spans="1:8" s="26" customFormat="1" ht="84">
      <c r="A392" s="55"/>
      <c r="B392" s="67">
        <v>500100048</v>
      </c>
      <c r="C392" s="64" t="s">
        <v>51</v>
      </c>
      <c r="D392" s="65" t="s">
        <v>37</v>
      </c>
      <c r="E392" s="58">
        <v>74.88</v>
      </c>
      <c r="F392" s="55"/>
      <c r="G392" s="63"/>
      <c r="H392" s="66"/>
    </row>
    <row r="393" spans="1:8" s="26" customFormat="1" ht="84">
      <c r="A393" s="55"/>
      <c r="B393" s="67">
        <v>500200001</v>
      </c>
      <c r="C393" s="64" t="s">
        <v>52</v>
      </c>
      <c r="D393" s="65" t="s">
        <v>41</v>
      </c>
      <c r="E393" s="58">
        <v>23.31</v>
      </c>
      <c r="F393" s="55"/>
      <c r="G393" s="63"/>
      <c r="H393" s="66"/>
    </row>
    <row r="394" spans="1:8" s="26" customFormat="1" ht="48">
      <c r="A394" s="55"/>
      <c r="B394" s="67">
        <v>500200004</v>
      </c>
      <c r="C394" s="64" t="s">
        <v>53</v>
      </c>
      <c r="D394" s="65" t="s">
        <v>37</v>
      </c>
      <c r="E394" s="58">
        <v>25.28</v>
      </c>
      <c r="F394" s="55"/>
      <c r="G394" s="63"/>
      <c r="H394" s="66"/>
    </row>
    <row r="395" spans="1:8" s="26" customFormat="1" ht="84">
      <c r="A395" s="55"/>
      <c r="B395" s="67">
        <v>500200036</v>
      </c>
      <c r="C395" s="71" t="s">
        <v>54</v>
      </c>
      <c r="D395" s="65" t="s">
        <v>41</v>
      </c>
      <c r="E395" s="58">
        <v>14.73</v>
      </c>
      <c r="F395" s="55"/>
      <c r="G395" s="63"/>
      <c r="H395" s="66"/>
    </row>
    <row r="396" spans="1:8" s="26" customFormat="1" ht="84">
      <c r="A396" s="55"/>
      <c r="B396" s="67">
        <v>500200037</v>
      </c>
      <c r="C396" s="64" t="s">
        <v>55</v>
      </c>
      <c r="D396" s="65" t="s">
        <v>41</v>
      </c>
      <c r="E396" s="58">
        <v>45.91</v>
      </c>
      <c r="F396" s="55"/>
      <c r="G396" s="63"/>
      <c r="H396" s="66"/>
    </row>
    <row r="397" spans="1:8" s="26" customFormat="1" ht="60">
      <c r="A397" s="55"/>
      <c r="B397" s="67">
        <v>500200013</v>
      </c>
      <c r="C397" s="64" t="s">
        <v>56</v>
      </c>
      <c r="D397" s="65" t="s">
        <v>41</v>
      </c>
      <c r="E397" s="58">
        <v>3.95</v>
      </c>
      <c r="F397" s="55"/>
      <c r="G397" s="63"/>
      <c r="H397" s="66"/>
    </row>
    <row r="398" spans="1:8" s="26" customFormat="1" ht="60">
      <c r="A398" s="55"/>
      <c r="B398" s="67">
        <v>500200015</v>
      </c>
      <c r="C398" s="64" t="s">
        <v>57</v>
      </c>
      <c r="D398" s="65" t="s">
        <v>37</v>
      </c>
      <c r="E398" s="58">
        <v>28</v>
      </c>
      <c r="F398" s="55"/>
      <c r="G398" s="63"/>
      <c r="H398" s="66"/>
    </row>
    <row r="399" spans="1:8" s="26" customFormat="1" ht="48">
      <c r="A399" s="55"/>
      <c r="B399" s="67">
        <v>500200017</v>
      </c>
      <c r="C399" s="64" t="s">
        <v>58</v>
      </c>
      <c r="D399" s="65" t="s">
        <v>59</v>
      </c>
      <c r="E399" s="58">
        <v>36.950000000000003</v>
      </c>
      <c r="F399" s="55"/>
      <c r="G399" s="63"/>
      <c r="H399" s="66"/>
    </row>
    <row r="400" spans="1:8" s="26" customFormat="1" ht="48">
      <c r="A400" s="55"/>
      <c r="B400" s="67">
        <v>500200020</v>
      </c>
      <c r="C400" s="64" t="s">
        <v>60</v>
      </c>
      <c r="D400" s="65" t="s">
        <v>59</v>
      </c>
      <c r="E400" s="58">
        <v>128.49</v>
      </c>
      <c r="F400" s="55"/>
      <c r="G400" s="63"/>
      <c r="H400" s="66"/>
    </row>
    <row r="401" spans="1:8" s="26" customFormat="1" ht="48">
      <c r="A401" s="55"/>
      <c r="B401" s="67">
        <v>500200021</v>
      </c>
      <c r="C401" s="64" t="s">
        <v>61</v>
      </c>
      <c r="D401" s="65" t="s">
        <v>59</v>
      </c>
      <c r="E401" s="58">
        <v>51.79</v>
      </c>
      <c r="F401" s="55"/>
      <c r="G401" s="63"/>
      <c r="H401" s="66"/>
    </row>
    <row r="402" spans="1:8" s="26" customFormat="1" ht="96">
      <c r="A402" s="55"/>
      <c r="B402" s="67">
        <v>500200027</v>
      </c>
      <c r="C402" s="64" t="s">
        <v>62</v>
      </c>
      <c r="D402" s="65" t="s">
        <v>37</v>
      </c>
      <c r="E402" s="58">
        <v>45.74</v>
      </c>
      <c r="F402" s="55"/>
      <c r="G402" s="63"/>
      <c r="H402" s="66"/>
    </row>
    <row r="403" spans="1:8" s="26" customFormat="1" ht="96">
      <c r="A403" s="55"/>
      <c r="B403" s="67">
        <v>500200042</v>
      </c>
      <c r="C403" s="64" t="s">
        <v>63</v>
      </c>
      <c r="D403" s="65" t="s">
        <v>64</v>
      </c>
      <c r="E403" s="58">
        <v>8.1</v>
      </c>
      <c r="F403" s="55"/>
      <c r="G403" s="63"/>
      <c r="H403" s="66"/>
    </row>
    <row r="404" spans="1:8" s="26" customFormat="1">
      <c r="A404" s="55"/>
      <c r="B404" s="67" t="s">
        <v>292</v>
      </c>
      <c r="C404" s="64" t="s">
        <v>203</v>
      </c>
      <c r="D404" s="65"/>
      <c r="E404" s="58"/>
      <c r="F404" s="55"/>
      <c r="G404" s="63"/>
      <c r="H404" s="66"/>
    </row>
    <row r="405" spans="1:8" s="26" customFormat="1" ht="48">
      <c r="A405" s="55"/>
      <c r="B405" s="67">
        <v>500300030</v>
      </c>
      <c r="C405" s="64" t="s">
        <v>65</v>
      </c>
      <c r="D405" s="65" t="s">
        <v>37</v>
      </c>
      <c r="E405" s="58">
        <v>3.32</v>
      </c>
      <c r="F405" s="55"/>
      <c r="G405" s="63"/>
      <c r="H405" s="66"/>
    </row>
    <row r="406" spans="1:8" s="26" customFormat="1" ht="60">
      <c r="A406" s="55"/>
      <c r="B406" s="67">
        <v>500300031</v>
      </c>
      <c r="C406" s="64" t="s">
        <v>66</v>
      </c>
      <c r="D406" s="65" t="s">
        <v>37</v>
      </c>
      <c r="E406" s="58">
        <v>91.66</v>
      </c>
      <c r="F406" s="55"/>
      <c r="G406" s="63"/>
      <c r="H406" s="66"/>
    </row>
    <row r="407" spans="1:8" s="26" customFormat="1" ht="48">
      <c r="A407" s="55"/>
      <c r="B407" s="67">
        <v>500300036</v>
      </c>
      <c r="C407" s="64" t="s">
        <v>67</v>
      </c>
      <c r="D407" s="65" t="s">
        <v>59</v>
      </c>
      <c r="E407" s="58">
        <v>14.58</v>
      </c>
      <c r="F407" s="55"/>
      <c r="G407" s="63"/>
      <c r="H407" s="66"/>
    </row>
    <row r="408" spans="1:8" s="26" customFormat="1" ht="48">
      <c r="A408" s="55"/>
      <c r="B408" s="67">
        <v>500300038</v>
      </c>
      <c r="C408" s="64" t="s">
        <v>68</v>
      </c>
      <c r="D408" s="65" t="s">
        <v>59</v>
      </c>
      <c r="E408" s="58">
        <v>757.6</v>
      </c>
      <c r="F408" s="55"/>
      <c r="G408" s="63"/>
      <c r="H408" s="66"/>
    </row>
    <row r="409" spans="1:8" s="26" customFormat="1" ht="48">
      <c r="A409" s="55"/>
      <c r="B409" s="67">
        <v>500300039</v>
      </c>
      <c r="C409" s="64" t="s">
        <v>69</v>
      </c>
      <c r="D409" s="65" t="s">
        <v>59</v>
      </c>
      <c r="E409" s="58">
        <v>99</v>
      </c>
      <c r="F409" s="55"/>
      <c r="G409" s="63"/>
      <c r="H409" s="66"/>
    </row>
    <row r="410" spans="1:8" s="26" customFormat="1" ht="48">
      <c r="A410" s="55"/>
      <c r="B410" s="67">
        <v>500300040</v>
      </c>
      <c r="C410" s="64" t="s">
        <v>70</v>
      </c>
      <c r="D410" s="65" t="s">
        <v>59</v>
      </c>
      <c r="E410" s="58">
        <v>32.53</v>
      </c>
      <c r="F410" s="55"/>
      <c r="G410" s="63"/>
      <c r="H410" s="66"/>
    </row>
    <row r="411" spans="1:8" s="26" customFormat="1" ht="63" customHeight="1">
      <c r="A411" s="55"/>
      <c r="B411" s="67">
        <v>500300045</v>
      </c>
      <c r="C411" s="68" t="s">
        <v>71</v>
      </c>
      <c r="D411" s="65" t="s">
        <v>41</v>
      </c>
      <c r="E411" s="58">
        <v>9.4499999999999993</v>
      </c>
      <c r="F411" s="55"/>
      <c r="G411" s="63"/>
      <c r="H411" s="66"/>
    </row>
    <row r="412" spans="1:8" s="26" customFormat="1">
      <c r="A412" s="55"/>
      <c r="B412" s="67" t="s">
        <v>293</v>
      </c>
      <c r="C412" s="64" t="s">
        <v>204</v>
      </c>
      <c r="D412" s="65"/>
      <c r="E412" s="58"/>
      <c r="F412" s="55"/>
      <c r="G412" s="63"/>
      <c r="H412" s="66"/>
    </row>
    <row r="413" spans="1:8" s="26" customFormat="1" ht="36">
      <c r="A413" s="55"/>
      <c r="B413" s="67">
        <v>500400126</v>
      </c>
      <c r="C413" s="64" t="s">
        <v>72</v>
      </c>
      <c r="D413" s="65" t="s">
        <v>64</v>
      </c>
      <c r="E413" s="58">
        <v>27.2</v>
      </c>
      <c r="F413" s="55"/>
      <c r="G413" s="63"/>
      <c r="H413" s="66"/>
    </row>
    <row r="414" spans="1:8" s="26" customFormat="1" ht="96">
      <c r="A414" s="55"/>
      <c r="B414" s="67">
        <v>500400038</v>
      </c>
      <c r="C414" s="64" t="s">
        <v>73</v>
      </c>
      <c r="D414" s="65" t="s">
        <v>64</v>
      </c>
      <c r="E414" s="58">
        <v>1.82</v>
      </c>
      <c r="F414" s="55"/>
      <c r="G414" s="63"/>
      <c r="H414" s="66"/>
    </row>
    <row r="415" spans="1:8" s="26" customFormat="1" ht="96">
      <c r="A415" s="55"/>
      <c r="B415" s="67">
        <v>500400127</v>
      </c>
      <c r="C415" s="64" t="s">
        <v>205</v>
      </c>
      <c r="D415" s="65" t="s">
        <v>64</v>
      </c>
      <c r="E415" s="58">
        <v>41.02</v>
      </c>
      <c r="F415" s="55"/>
      <c r="G415" s="63"/>
      <c r="H415" s="66"/>
    </row>
    <row r="416" spans="1:8" s="26" customFormat="1" ht="89.25" customHeight="1">
      <c r="A416" s="55"/>
      <c r="B416" s="67">
        <v>500400175</v>
      </c>
      <c r="C416" s="64" t="s">
        <v>219</v>
      </c>
      <c r="D416" s="65" t="s">
        <v>64</v>
      </c>
      <c r="E416" s="58">
        <v>15.1</v>
      </c>
      <c r="F416" s="55"/>
      <c r="G416" s="63"/>
      <c r="H416" s="66"/>
    </row>
    <row r="417" spans="1:8" s="26" customFormat="1" ht="84">
      <c r="A417" s="55"/>
      <c r="B417" s="67">
        <v>500400176</v>
      </c>
      <c r="C417" s="64" t="s">
        <v>220</v>
      </c>
      <c r="D417" s="65" t="s">
        <v>64</v>
      </c>
      <c r="E417" s="58">
        <v>24.85</v>
      </c>
      <c r="F417" s="55"/>
      <c r="G417" s="63"/>
      <c r="H417" s="66"/>
    </row>
    <row r="418" spans="1:8" s="26" customFormat="1" ht="84">
      <c r="A418" s="55"/>
      <c r="B418" s="67">
        <v>500400065</v>
      </c>
      <c r="C418" s="64" t="s">
        <v>76</v>
      </c>
      <c r="D418" s="65" t="s">
        <v>37</v>
      </c>
      <c r="E418" s="58">
        <v>51.43</v>
      </c>
      <c r="F418" s="55"/>
      <c r="G418" s="63"/>
      <c r="H418" s="66"/>
    </row>
    <row r="419" spans="1:8" s="26" customFormat="1" ht="48">
      <c r="A419" s="55"/>
      <c r="B419" s="67">
        <v>500400034</v>
      </c>
      <c r="C419" s="64" t="s">
        <v>77</v>
      </c>
      <c r="D419" s="65" t="s">
        <v>37</v>
      </c>
      <c r="E419" s="58">
        <v>53.12</v>
      </c>
      <c r="F419" s="55"/>
      <c r="G419" s="63"/>
      <c r="H419" s="66"/>
    </row>
    <row r="420" spans="1:8" s="26" customFormat="1" ht="84">
      <c r="A420" s="55"/>
      <c r="B420" s="67">
        <v>500400008</v>
      </c>
      <c r="C420" s="64" t="s">
        <v>78</v>
      </c>
      <c r="D420" s="65" t="s">
        <v>37</v>
      </c>
      <c r="E420" s="58">
        <v>55.34</v>
      </c>
      <c r="F420" s="55"/>
      <c r="G420" s="63"/>
      <c r="H420" s="66"/>
    </row>
    <row r="421" spans="1:8" s="26" customFormat="1" ht="103.5" customHeight="1">
      <c r="A421" s="55"/>
      <c r="B421" s="67">
        <v>500402161</v>
      </c>
      <c r="C421" s="64" t="s">
        <v>88</v>
      </c>
      <c r="D421" s="65" t="s">
        <v>37</v>
      </c>
      <c r="E421" s="58">
        <v>76.319999999999993</v>
      </c>
      <c r="F421" s="55"/>
      <c r="G421" s="63"/>
      <c r="H421" s="66"/>
    </row>
    <row r="422" spans="1:8" s="26" customFormat="1" ht="24">
      <c r="A422" s="55"/>
      <c r="B422" s="67">
        <v>500400158</v>
      </c>
      <c r="C422" s="64" t="s">
        <v>182</v>
      </c>
      <c r="D422" s="65" t="s">
        <v>37</v>
      </c>
      <c r="E422" s="58">
        <v>55.34</v>
      </c>
      <c r="F422" s="55"/>
      <c r="G422" s="63"/>
      <c r="H422" s="66"/>
    </row>
    <row r="423" spans="1:8" s="26" customFormat="1" ht="24">
      <c r="A423" s="55"/>
      <c r="B423" s="67">
        <v>500400123</v>
      </c>
      <c r="C423" s="64" t="s">
        <v>91</v>
      </c>
      <c r="D423" s="65" t="s">
        <v>37</v>
      </c>
      <c r="E423" s="58">
        <v>10.32</v>
      </c>
      <c r="F423" s="55"/>
      <c r="G423" s="63"/>
      <c r="H423" s="66"/>
    </row>
    <row r="424" spans="1:8" s="26" customFormat="1" ht="36">
      <c r="A424" s="55"/>
      <c r="B424" s="67">
        <v>500400139</v>
      </c>
      <c r="C424" s="64" t="s">
        <v>80</v>
      </c>
      <c r="D424" s="65" t="s">
        <v>64</v>
      </c>
      <c r="E424" s="58">
        <v>22.1</v>
      </c>
      <c r="F424" s="55"/>
      <c r="G424" s="63"/>
      <c r="H424" s="66"/>
    </row>
    <row r="425" spans="1:8" s="26" customFormat="1" ht="24">
      <c r="A425" s="55"/>
      <c r="B425" s="67">
        <v>500400035</v>
      </c>
      <c r="C425" s="64" t="s">
        <v>79</v>
      </c>
      <c r="D425" s="65" t="s">
        <v>64</v>
      </c>
      <c r="E425" s="58">
        <v>8.6</v>
      </c>
      <c r="F425" s="55"/>
      <c r="G425" s="63"/>
      <c r="H425" s="66"/>
    </row>
    <row r="426" spans="1:8" s="26" customFormat="1" ht="84">
      <c r="A426" s="55"/>
      <c r="B426" s="67">
        <v>500500002</v>
      </c>
      <c r="C426" s="64" t="s">
        <v>221</v>
      </c>
      <c r="D426" s="65" t="s">
        <v>37</v>
      </c>
      <c r="E426" s="58">
        <v>155.66</v>
      </c>
      <c r="F426" s="55"/>
      <c r="G426" s="63"/>
      <c r="H426" s="66"/>
    </row>
    <row r="427" spans="1:8" s="26" customFormat="1" ht="96.75" customHeight="1">
      <c r="A427" s="55"/>
      <c r="B427" s="67">
        <v>500500050</v>
      </c>
      <c r="C427" s="68" t="s">
        <v>86</v>
      </c>
      <c r="D427" s="65" t="s">
        <v>37</v>
      </c>
      <c r="E427" s="58">
        <v>250.64</v>
      </c>
      <c r="F427" s="55"/>
      <c r="G427" s="63"/>
      <c r="H427" s="66"/>
    </row>
    <row r="428" spans="1:8" s="26" customFormat="1" ht="99" customHeight="1">
      <c r="A428" s="55"/>
      <c r="B428" s="67">
        <v>500500126</v>
      </c>
      <c r="C428" s="68" t="s">
        <v>87</v>
      </c>
      <c r="D428" s="65" t="s">
        <v>37</v>
      </c>
      <c r="E428" s="58">
        <v>12.84</v>
      </c>
      <c r="F428" s="55"/>
      <c r="G428" s="63"/>
      <c r="H428" s="66"/>
    </row>
    <row r="429" spans="1:8" s="26" customFormat="1">
      <c r="A429" s="55"/>
      <c r="B429" s="67" t="s">
        <v>294</v>
      </c>
      <c r="C429" s="64" t="s">
        <v>206</v>
      </c>
      <c r="D429" s="65"/>
      <c r="E429" s="58"/>
      <c r="F429" s="55"/>
      <c r="G429" s="63"/>
      <c r="H429" s="66"/>
    </row>
    <row r="430" spans="1:8" s="26" customFormat="1" ht="36">
      <c r="A430" s="55"/>
      <c r="B430" s="67">
        <v>500900031</v>
      </c>
      <c r="C430" s="64" t="s">
        <v>161</v>
      </c>
      <c r="D430" s="65" t="s">
        <v>37</v>
      </c>
      <c r="E430" s="58">
        <v>12.84</v>
      </c>
      <c r="F430" s="55"/>
      <c r="G430" s="63"/>
      <c r="H430" s="66"/>
    </row>
    <row r="431" spans="1:8" s="26" customFormat="1" ht="96">
      <c r="A431" s="55"/>
      <c r="B431" s="67">
        <v>500606663</v>
      </c>
      <c r="C431" s="64" t="s">
        <v>301</v>
      </c>
      <c r="D431" s="65" t="s">
        <v>34</v>
      </c>
      <c r="E431" s="58">
        <v>1</v>
      </c>
      <c r="F431" s="55"/>
      <c r="G431" s="63"/>
      <c r="H431" s="66"/>
    </row>
    <row r="432" spans="1:8" s="26" customFormat="1" ht="96">
      <c r="A432" s="55"/>
      <c r="B432" s="67">
        <v>500606664</v>
      </c>
      <c r="C432" s="64" t="s">
        <v>302</v>
      </c>
      <c r="D432" s="65" t="s">
        <v>34</v>
      </c>
      <c r="E432" s="58">
        <v>1</v>
      </c>
      <c r="F432" s="55"/>
      <c r="G432" s="63"/>
      <c r="H432" s="66"/>
    </row>
    <row r="433" spans="1:8" s="26" customFormat="1" ht="96">
      <c r="A433" s="55"/>
      <c r="B433" s="67">
        <v>500606662</v>
      </c>
      <c r="C433" s="64" t="s">
        <v>303</v>
      </c>
      <c r="D433" s="65" t="s">
        <v>34</v>
      </c>
      <c r="E433" s="58">
        <v>1</v>
      </c>
      <c r="F433" s="55"/>
      <c r="G433" s="63"/>
      <c r="H433" s="66"/>
    </row>
    <row r="434" spans="1:8" s="26" customFormat="1">
      <c r="A434" s="55"/>
      <c r="B434" s="67" t="s">
        <v>295</v>
      </c>
      <c r="C434" s="64" t="s">
        <v>207</v>
      </c>
      <c r="D434" s="65"/>
      <c r="E434" s="58"/>
      <c r="F434" s="55"/>
      <c r="G434" s="63"/>
      <c r="H434" s="66"/>
    </row>
    <row r="435" spans="1:8" s="26" customFormat="1" ht="120">
      <c r="A435" s="55"/>
      <c r="B435" s="67">
        <v>501300001</v>
      </c>
      <c r="C435" s="64" t="s">
        <v>99</v>
      </c>
      <c r="D435" s="65" t="s">
        <v>100</v>
      </c>
      <c r="E435" s="58">
        <v>5</v>
      </c>
      <c r="F435" s="55"/>
      <c r="G435" s="63"/>
      <c r="H435" s="66"/>
    </row>
    <row r="436" spans="1:8" s="26" customFormat="1" ht="120">
      <c r="A436" s="55"/>
      <c r="B436" s="67">
        <v>501300089</v>
      </c>
      <c r="C436" s="64" t="s">
        <v>162</v>
      </c>
      <c r="D436" s="65" t="s">
        <v>100</v>
      </c>
      <c r="E436" s="58">
        <v>2</v>
      </c>
      <c r="F436" s="55"/>
      <c r="G436" s="63"/>
      <c r="H436" s="66"/>
    </row>
    <row r="437" spans="1:8" s="26" customFormat="1" ht="36">
      <c r="A437" s="55"/>
      <c r="B437" s="67">
        <v>501300092</v>
      </c>
      <c r="C437" s="64" t="s">
        <v>163</v>
      </c>
      <c r="D437" s="65" t="s">
        <v>100</v>
      </c>
      <c r="E437" s="58">
        <v>1</v>
      </c>
      <c r="F437" s="55"/>
      <c r="G437" s="63"/>
      <c r="H437" s="66"/>
    </row>
    <row r="438" spans="1:8" s="26" customFormat="1" ht="108">
      <c r="A438" s="55"/>
      <c r="B438" s="67">
        <v>501307481</v>
      </c>
      <c r="C438" s="64" t="s">
        <v>222</v>
      </c>
      <c r="D438" s="65" t="s">
        <v>34</v>
      </c>
      <c r="E438" s="58">
        <v>5</v>
      </c>
      <c r="F438" s="55"/>
      <c r="G438" s="63"/>
      <c r="H438" s="66"/>
    </row>
    <row r="439" spans="1:8" s="26" customFormat="1" ht="132">
      <c r="A439" s="55"/>
      <c r="B439" s="67">
        <v>501300002</v>
      </c>
      <c r="C439" s="64" t="s">
        <v>164</v>
      </c>
      <c r="D439" s="65" t="s">
        <v>100</v>
      </c>
      <c r="E439" s="58">
        <v>2</v>
      </c>
      <c r="F439" s="55"/>
      <c r="G439" s="63"/>
      <c r="H439" s="66"/>
    </row>
    <row r="440" spans="1:8" s="26" customFormat="1" ht="48">
      <c r="A440" s="55"/>
      <c r="B440" s="67">
        <v>501300062</v>
      </c>
      <c r="C440" s="64" t="s">
        <v>101</v>
      </c>
      <c r="D440" s="65" t="s">
        <v>34</v>
      </c>
      <c r="E440" s="58">
        <v>1</v>
      </c>
      <c r="F440" s="55"/>
      <c r="G440" s="63"/>
      <c r="H440" s="66"/>
    </row>
    <row r="441" spans="1:8" s="26" customFormat="1" ht="48">
      <c r="A441" s="55"/>
      <c r="B441" s="67">
        <v>501300063</v>
      </c>
      <c r="C441" s="64" t="s">
        <v>147</v>
      </c>
      <c r="D441" s="65" t="s">
        <v>34</v>
      </c>
      <c r="E441" s="58">
        <v>1</v>
      </c>
      <c r="F441" s="55"/>
      <c r="G441" s="63"/>
      <c r="H441" s="66"/>
    </row>
    <row r="442" spans="1:8" s="26" customFormat="1" ht="60">
      <c r="A442" s="55"/>
      <c r="B442" s="67">
        <v>501300064</v>
      </c>
      <c r="C442" s="64" t="s">
        <v>102</v>
      </c>
      <c r="D442" s="65" t="s">
        <v>34</v>
      </c>
      <c r="E442" s="58">
        <v>4</v>
      </c>
      <c r="F442" s="55"/>
      <c r="G442" s="63"/>
      <c r="H442" s="66"/>
    </row>
    <row r="443" spans="1:8" s="26" customFormat="1" ht="55.5" customHeight="1">
      <c r="A443" s="55"/>
      <c r="B443" s="67">
        <v>501300077</v>
      </c>
      <c r="C443" s="64" t="s">
        <v>165</v>
      </c>
      <c r="D443" s="65" t="s">
        <v>34</v>
      </c>
      <c r="E443" s="58">
        <v>2</v>
      </c>
      <c r="F443" s="55"/>
      <c r="G443" s="63"/>
      <c r="H443" s="66"/>
    </row>
    <row r="444" spans="1:8" s="26" customFormat="1" ht="48">
      <c r="A444" s="55"/>
      <c r="B444" s="67">
        <v>501300071</v>
      </c>
      <c r="C444" s="64" t="s">
        <v>166</v>
      </c>
      <c r="D444" s="65" t="s">
        <v>34</v>
      </c>
      <c r="E444" s="58">
        <v>2</v>
      </c>
      <c r="F444" s="55"/>
      <c r="G444" s="63"/>
      <c r="H444" s="66"/>
    </row>
    <row r="445" spans="1:8" s="26" customFormat="1" ht="60">
      <c r="A445" s="55"/>
      <c r="B445" s="67">
        <v>501300072</v>
      </c>
      <c r="C445" s="64" t="s">
        <v>167</v>
      </c>
      <c r="D445" s="65" t="s">
        <v>34</v>
      </c>
      <c r="E445" s="58">
        <v>2</v>
      </c>
      <c r="F445" s="55"/>
      <c r="G445" s="63"/>
      <c r="H445" s="66"/>
    </row>
    <row r="446" spans="1:8" s="26" customFormat="1" ht="72">
      <c r="A446" s="55"/>
      <c r="B446" s="67">
        <v>501300073</v>
      </c>
      <c r="C446" s="64" t="s">
        <v>168</v>
      </c>
      <c r="D446" s="65" t="s">
        <v>34</v>
      </c>
      <c r="E446" s="58">
        <v>2</v>
      </c>
      <c r="F446" s="55"/>
      <c r="G446" s="63"/>
      <c r="H446" s="66"/>
    </row>
    <row r="447" spans="1:8" s="26" customFormat="1" ht="48">
      <c r="A447" s="55"/>
      <c r="B447" s="67">
        <v>501100216</v>
      </c>
      <c r="C447" s="64" t="s">
        <v>169</v>
      </c>
      <c r="D447" s="65" t="s">
        <v>34</v>
      </c>
      <c r="E447" s="58">
        <v>1</v>
      </c>
      <c r="F447" s="55"/>
      <c r="G447" s="63"/>
      <c r="H447" s="66"/>
    </row>
    <row r="448" spans="1:8" s="26" customFormat="1">
      <c r="A448" s="55"/>
      <c r="B448" s="67" t="s">
        <v>296</v>
      </c>
      <c r="C448" s="64" t="s">
        <v>208</v>
      </c>
      <c r="D448" s="65"/>
      <c r="E448" s="58"/>
      <c r="F448" s="55"/>
      <c r="G448" s="63"/>
      <c r="H448" s="66"/>
    </row>
    <row r="449" spans="1:8" s="26" customFormat="1" ht="74.25" customHeight="1">
      <c r="A449" s="55"/>
      <c r="B449" s="67">
        <v>501700029</v>
      </c>
      <c r="C449" s="68" t="s">
        <v>118</v>
      </c>
      <c r="D449" s="65" t="s">
        <v>34</v>
      </c>
      <c r="E449" s="58">
        <v>2</v>
      </c>
      <c r="F449" s="55"/>
      <c r="G449" s="63"/>
      <c r="H449" s="66"/>
    </row>
    <row r="450" spans="1:8" s="26" customFormat="1">
      <c r="A450" s="55"/>
      <c r="B450" s="67" t="s">
        <v>288</v>
      </c>
      <c r="C450" s="64" t="s">
        <v>119</v>
      </c>
      <c r="D450" s="65"/>
      <c r="E450" s="58"/>
      <c r="F450" s="55"/>
      <c r="G450" s="63"/>
      <c r="H450" s="66"/>
    </row>
    <row r="451" spans="1:8" s="26" customFormat="1" ht="60">
      <c r="A451" s="55"/>
      <c r="B451" s="67">
        <v>500900030</v>
      </c>
      <c r="C451" s="64" t="s">
        <v>120</v>
      </c>
      <c r="D451" s="65" t="s">
        <v>34</v>
      </c>
      <c r="E451" s="58">
        <v>1</v>
      </c>
      <c r="F451" s="55"/>
      <c r="G451" s="63"/>
      <c r="H451" s="66"/>
    </row>
    <row r="452" spans="1:8" s="26" customFormat="1">
      <c r="A452" s="55"/>
      <c r="B452" s="67" t="s">
        <v>289</v>
      </c>
      <c r="C452" s="64" t="s">
        <v>209</v>
      </c>
      <c r="D452" s="65"/>
      <c r="E452" s="58"/>
      <c r="F452" s="55"/>
      <c r="G452" s="63"/>
      <c r="H452" s="66"/>
    </row>
    <row r="453" spans="1:8" s="26" customFormat="1">
      <c r="A453" s="55"/>
      <c r="B453" s="67" t="s">
        <v>297</v>
      </c>
      <c r="C453" s="64" t="s">
        <v>210</v>
      </c>
      <c r="D453" s="65"/>
      <c r="E453" s="58"/>
      <c r="F453" s="55"/>
      <c r="G453" s="63"/>
      <c r="H453" s="66"/>
    </row>
    <row r="454" spans="1:8" s="26" customFormat="1" ht="72">
      <c r="A454" s="55"/>
      <c r="B454" s="67">
        <v>502400125</v>
      </c>
      <c r="C454" s="64" t="s">
        <v>128</v>
      </c>
      <c r="D454" s="65" t="s">
        <v>34</v>
      </c>
      <c r="E454" s="58">
        <v>1</v>
      </c>
      <c r="F454" s="55"/>
      <c r="G454" s="63"/>
      <c r="H454" s="66"/>
    </row>
    <row r="455" spans="1:8" s="26" customFormat="1">
      <c r="A455" s="55"/>
      <c r="B455" s="67" t="s">
        <v>298</v>
      </c>
      <c r="C455" s="64" t="s">
        <v>211</v>
      </c>
      <c r="D455" s="65"/>
      <c r="E455" s="58"/>
      <c r="F455" s="55"/>
      <c r="G455" s="63"/>
      <c r="H455" s="66"/>
    </row>
    <row r="456" spans="1:8" s="26" customFormat="1" ht="84">
      <c r="A456" s="55"/>
      <c r="B456" s="67">
        <v>502400082</v>
      </c>
      <c r="C456" s="64" t="s">
        <v>171</v>
      </c>
      <c r="D456" s="65" t="s">
        <v>64</v>
      </c>
      <c r="E456" s="58">
        <v>20</v>
      </c>
      <c r="F456" s="55"/>
      <c r="G456" s="63"/>
      <c r="H456" s="66"/>
    </row>
    <row r="457" spans="1:8" s="26" customFormat="1" ht="76.5" customHeight="1">
      <c r="A457" s="55"/>
      <c r="B457" s="67">
        <v>502400045</v>
      </c>
      <c r="C457" s="64" t="s">
        <v>212</v>
      </c>
      <c r="D457" s="65" t="s">
        <v>64</v>
      </c>
      <c r="E457" s="58">
        <v>20</v>
      </c>
      <c r="F457" s="55"/>
      <c r="G457" s="63"/>
      <c r="H457" s="66"/>
    </row>
    <row r="458" spans="1:8" s="26" customFormat="1" ht="75.75" customHeight="1">
      <c r="A458" s="55"/>
      <c r="B458" s="67">
        <v>502400046</v>
      </c>
      <c r="C458" s="64" t="s">
        <v>213</v>
      </c>
      <c r="D458" s="65" t="s">
        <v>64</v>
      </c>
      <c r="E458" s="58">
        <v>60</v>
      </c>
      <c r="F458" s="55"/>
      <c r="G458" s="63"/>
      <c r="H458" s="66"/>
    </row>
    <row r="459" spans="1:8" s="26" customFormat="1" ht="36">
      <c r="A459" s="55"/>
      <c r="B459" s="67">
        <v>502700018</v>
      </c>
      <c r="C459" s="64" t="s">
        <v>132</v>
      </c>
      <c r="D459" s="65" t="s">
        <v>34</v>
      </c>
      <c r="E459" s="58">
        <v>1</v>
      </c>
      <c r="F459" s="55"/>
      <c r="G459" s="63"/>
      <c r="H459" s="66"/>
    </row>
    <row r="460" spans="1:8" s="26" customFormat="1" ht="84">
      <c r="A460" s="55"/>
      <c r="B460" s="67">
        <v>501301465</v>
      </c>
      <c r="C460" s="64" t="s">
        <v>133</v>
      </c>
      <c r="D460" s="65" t="s">
        <v>34</v>
      </c>
      <c r="E460" s="58">
        <v>1</v>
      </c>
      <c r="F460" s="55"/>
      <c r="G460" s="63"/>
      <c r="H460" s="66"/>
    </row>
    <row r="461" spans="1:8" s="26" customFormat="1">
      <c r="A461" s="55"/>
      <c r="B461" s="67" t="s">
        <v>290</v>
      </c>
      <c r="C461" s="64" t="s">
        <v>214</v>
      </c>
      <c r="D461" s="65"/>
      <c r="E461" s="58"/>
      <c r="F461" s="55"/>
      <c r="G461" s="63"/>
      <c r="H461" s="66"/>
    </row>
    <row r="462" spans="1:8" s="26" customFormat="1">
      <c r="A462" s="55"/>
      <c r="B462" s="67" t="s">
        <v>299</v>
      </c>
      <c r="C462" s="64" t="s">
        <v>215</v>
      </c>
      <c r="D462" s="65"/>
      <c r="E462" s="58"/>
      <c r="F462" s="55"/>
      <c r="G462" s="63"/>
      <c r="H462" s="66"/>
    </row>
    <row r="463" spans="1:8" s="26" customFormat="1" ht="72">
      <c r="A463" s="55"/>
      <c r="B463" s="67">
        <v>500100047</v>
      </c>
      <c r="C463" s="64" t="s">
        <v>50</v>
      </c>
      <c r="D463" s="65" t="s">
        <v>37</v>
      </c>
      <c r="E463" s="58">
        <v>36</v>
      </c>
      <c r="F463" s="55"/>
      <c r="G463" s="63"/>
      <c r="H463" s="66"/>
    </row>
    <row r="464" spans="1:8" s="26" customFormat="1" ht="84">
      <c r="A464" s="55"/>
      <c r="B464" s="67">
        <v>500100048</v>
      </c>
      <c r="C464" s="64" t="s">
        <v>51</v>
      </c>
      <c r="D464" s="65" t="s">
        <v>37</v>
      </c>
      <c r="E464" s="58">
        <v>36</v>
      </c>
      <c r="F464" s="55"/>
      <c r="G464" s="63"/>
      <c r="H464" s="66"/>
    </row>
    <row r="465" spans="1:15" s="26" customFormat="1" ht="84">
      <c r="A465" s="55"/>
      <c r="B465" s="67">
        <v>500200001</v>
      </c>
      <c r="C465" s="64" t="s">
        <v>52</v>
      </c>
      <c r="D465" s="65" t="s">
        <v>41</v>
      </c>
      <c r="E465" s="58">
        <v>1.92</v>
      </c>
      <c r="F465" s="55"/>
      <c r="G465" s="63"/>
      <c r="H465" s="66"/>
    </row>
    <row r="466" spans="1:15" s="26" customFormat="1" ht="54" customHeight="1">
      <c r="A466" s="55"/>
      <c r="B466" s="67">
        <v>500200004</v>
      </c>
      <c r="C466" s="64" t="s">
        <v>53</v>
      </c>
      <c r="D466" s="65" t="s">
        <v>37</v>
      </c>
      <c r="E466" s="58">
        <v>9.6</v>
      </c>
      <c r="F466" s="55"/>
      <c r="G466" s="63"/>
      <c r="H466" s="66"/>
    </row>
    <row r="467" spans="1:15" s="26" customFormat="1" ht="88.5" customHeight="1">
      <c r="A467" s="55"/>
      <c r="B467" s="67">
        <v>500200036</v>
      </c>
      <c r="C467" s="64" t="s">
        <v>54</v>
      </c>
      <c r="D467" s="65" t="s">
        <v>41</v>
      </c>
      <c r="E467" s="58">
        <v>0.62</v>
      </c>
      <c r="F467" s="55"/>
      <c r="G467" s="63"/>
      <c r="H467" s="66"/>
    </row>
    <row r="468" spans="1:15" s="26" customFormat="1" ht="84">
      <c r="A468" s="55"/>
      <c r="B468" s="67">
        <v>500200037</v>
      </c>
      <c r="C468" s="64" t="s">
        <v>55</v>
      </c>
      <c r="D468" s="65" t="s">
        <v>41</v>
      </c>
      <c r="E468" s="58">
        <v>7.2</v>
      </c>
      <c r="F468" s="55"/>
      <c r="G468" s="63"/>
      <c r="H468" s="66"/>
    </row>
    <row r="469" spans="1:15" s="26" customFormat="1" ht="102" customHeight="1">
      <c r="A469" s="55"/>
      <c r="B469" s="67">
        <v>500200027</v>
      </c>
      <c r="C469" s="64" t="s">
        <v>62</v>
      </c>
      <c r="D469" s="65" t="s">
        <v>37</v>
      </c>
      <c r="E469" s="58">
        <v>4.8</v>
      </c>
      <c r="F469" s="55"/>
      <c r="G469" s="63"/>
      <c r="H469" s="66"/>
    </row>
    <row r="470" spans="1:15" s="26" customFormat="1" ht="96">
      <c r="A470" s="55"/>
      <c r="B470" s="67">
        <v>500200042</v>
      </c>
      <c r="C470" s="64" t="s">
        <v>63</v>
      </c>
      <c r="D470" s="65" t="s">
        <v>64</v>
      </c>
      <c r="E470" s="58">
        <v>24</v>
      </c>
      <c r="F470" s="55"/>
      <c r="G470" s="63"/>
      <c r="H470" s="66"/>
    </row>
    <row r="471" spans="1:15" s="26" customFormat="1">
      <c r="A471" s="55"/>
      <c r="B471" s="67" t="s">
        <v>300</v>
      </c>
      <c r="C471" s="64" t="s">
        <v>210</v>
      </c>
      <c r="D471" s="65"/>
      <c r="E471" s="58"/>
      <c r="F471" s="55"/>
      <c r="G471" s="63"/>
      <c r="H471" s="66"/>
    </row>
    <row r="472" spans="1:15" s="26" customFormat="1" ht="48">
      <c r="A472" s="55"/>
      <c r="B472" s="67">
        <v>500400034</v>
      </c>
      <c r="C472" s="64" t="s">
        <v>77</v>
      </c>
      <c r="D472" s="65" t="s">
        <v>37</v>
      </c>
      <c r="E472" s="58">
        <v>36</v>
      </c>
      <c r="F472" s="55"/>
      <c r="G472" s="63"/>
      <c r="H472" s="66"/>
    </row>
    <row r="473" spans="1:15" s="26" customFormat="1" ht="84">
      <c r="A473" s="55"/>
      <c r="B473" s="67">
        <v>500400008</v>
      </c>
      <c r="C473" s="64" t="s">
        <v>78</v>
      </c>
      <c r="D473" s="65" t="s">
        <v>37</v>
      </c>
      <c r="E473" s="58">
        <v>36</v>
      </c>
      <c r="F473" s="55"/>
      <c r="G473" s="63"/>
      <c r="H473" s="66"/>
    </row>
    <row r="474" spans="1:15" s="26" customFormat="1" ht="24">
      <c r="A474" s="55"/>
      <c r="B474" s="67">
        <v>500400035</v>
      </c>
      <c r="C474" s="64" t="s">
        <v>79</v>
      </c>
      <c r="D474" s="65" t="s">
        <v>64</v>
      </c>
      <c r="E474" s="58">
        <v>24</v>
      </c>
      <c r="F474" s="55"/>
      <c r="G474" s="63"/>
      <c r="H474" s="66"/>
    </row>
    <row r="475" spans="1:15" s="26" customFormat="1" ht="84">
      <c r="A475" s="55"/>
      <c r="B475" s="67">
        <v>500500002</v>
      </c>
      <c r="C475" s="64" t="s">
        <v>221</v>
      </c>
      <c r="D475" s="65" t="s">
        <v>37</v>
      </c>
      <c r="E475" s="58">
        <v>4.8</v>
      </c>
      <c r="F475" s="55"/>
      <c r="G475" s="63"/>
      <c r="H475" s="66"/>
    </row>
    <row r="476" spans="1:15" s="26" customFormat="1" ht="99" customHeight="1">
      <c r="A476" s="55"/>
      <c r="B476" s="67">
        <v>500500050</v>
      </c>
      <c r="C476" s="68" t="s">
        <v>86</v>
      </c>
      <c r="D476" s="65" t="s">
        <v>37</v>
      </c>
      <c r="E476" s="58">
        <v>4.8</v>
      </c>
      <c r="F476" s="55"/>
      <c r="G476" s="63"/>
      <c r="H476" s="66"/>
    </row>
    <row r="477" spans="1:15" s="26" customFormat="1" ht="21.75" thickBot="1">
      <c r="C477" s="72"/>
      <c r="E477" s="73"/>
      <c r="G477" s="74" t="s">
        <v>28</v>
      </c>
      <c r="H477" s="75"/>
    </row>
    <row r="478" spans="1:15" s="26" customFormat="1" ht="3" customHeight="1" thickTop="1">
      <c r="C478" s="72"/>
      <c r="E478" s="73"/>
      <c r="G478" s="76"/>
    </row>
    <row r="479" spans="1:15" s="26" customFormat="1" ht="12.75" customHeight="1">
      <c r="B479" s="77" t="s">
        <v>29</v>
      </c>
      <c r="C479" s="78"/>
      <c r="D479" s="78"/>
      <c r="E479" s="78"/>
      <c r="F479" s="78"/>
      <c r="G479" s="78"/>
      <c r="H479" s="79"/>
      <c r="I479" s="80"/>
      <c r="J479" s="80"/>
      <c r="K479" s="80"/>
      <c r="L479" s="80"/>
      <c r="M479" s="80"/>
      <c r="N479" s="80"/>
      <c r="O479" s="80"/>
    </row>
  </sheetData>
  <mergeCells count="17">
    <mergeCell ref="A1:H1"/>
    <mergeCell ref="A2:H2"/>
    <mergeCell ref="A3:H3"/>
    <mergeCell ref="A5:C5"/>
    <mergeCell ref="A7:C8"/>
    <mergeCell ref="D7:E8"/>
    <mergeCell ref="F11:G12"/>
    <mergeCell ref="H11:H12"/>
    <mergeCell ref="B479:H479"/>
    <mergeCell ref="A6:B6"/>
    <mergeCell ref="D5:F6"/>
    <mergeCell ref="A9:H10"/>
    <mergeCell ref="A11:A13"/>
    <mergeCell ref="B11:B13"/>
    <mergeCell ref="C11:C13"/>
    <mergeCell ref="D11:D13"/>
    <mergeCell ref="E11:E13"/>
  </mergeCells>
  <printOptions horizontalCentered="1"/>
  <pageMargins left="0.17" right="0.22" top="0.17" bottom="0.17" header="1.79"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1"/>
  <sheetViews>
    <sheetView workbookViewId="0">
      <selection activeCell="M12" sqref="M12"/>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7.25" customHeight="1">
      <c r="A1" s="15"/>
      <c r="B1" s="15"/>
      <c r="C1" s="15"/>
      <c r="D1" s="15"/>
      <c r="E1" s="15"/>
      <c r="F1" s="15"/>
      <c r="G1" s="15"/>
      <c r="H1" s="9"/>
    </row>
    <row r="2" spans="1:8" ht="20.25" customHeight="1">
      <c r="A2" s="16"/>
      <c r="B2" s="16"/>
      <c r="C2" s="16"/>
      <c r="D2" s="16"/>
      <c r="E2" s="16"/>
      <c r="F2" s="16"/>
      <c r="G2" s="16"/>
      <c r="H2" s="9"/>
    </row>
    <row r="3" spans="1:8" ht="22.5" customHeight="1">
      <c r="A3" s="17"/>
      <c r="B3" s="17"/>
      <c r="C3" s="17"/>
      <c r="D3" s="17"/>
      <c r="E3" s="17"/>
      <c r="F3" s="17"/>
      <c r="G3" s="17"/>
      <c r="H3" s="10"/>
    </row>
    <row r="4" spans="1:8" ht="29.25" customHeight="1"/>
    <row r="5" spans="1:8" ht="20.25" customHeight="1">
      <c r="F5" s="2"/>
    </row>
    <row r="6" spans="1:8" s="26" customFormat="1">
      <c r="A6" s="134" t="s">
        <v>308</v>
      </c>
      <c r="B6" s="135"/>
      <c r="C6" s="82" t="s">
        <v>21</v>
      </c>
      <c r="D6" s="83"/>
      <c r="E6" s="84"/>
      <c r="F6" s="85" t="s">
        <v>1</v>
      </c>
      <c r="G6" s="86"/>
    </row>
    <row r="7" spans="1:8" s="26" customFormat="1">
      <c r="A7" s="87" t="s">
        <v>3</v>
      </c>
      <c r="B7" s="88" t="str">
        <f>+CATÁLOGO!C6</f>
        <v>CONSTRUCCIÓN Y REHABILITACIÓN EN: PRIM. MIGUEL HIDALGO (28DPR1001I); T.V. SEC. ADOLFO LOPEZ MATEOS (28DTV0063N); T.V. SEC. BLAS UVALLE GONZALEZ (28DTV0290I) EN SOTO LA MARINA; SEC. GRAL. No. 7 ELEAZAR CERVANTES GOMEZ (28DES0085T); J. DE N. ORALIA DE LA GARZA DE LA GARZA (28DJN0920R) EN VICTORIA, TAM.</v>
      </c>
      <c r="C7" s="89" t="s">
        <v>22</v>
      </c>
      <c r="D7" s="90"/>
      <c r="E7" s="91"/>
      <c r="G7" s="92" t="s">
        <v>2</v>
      </c>
    </row>
    <row r="8" spans="1:8" s="26" customFormat="1" ht="53.25" customHeight="1">
      <c r="A8" s="87"/>
      <c r="B8" s="93"/>
      <c r="C8" s="87"/>
      <c r="E8" s="94"/>
      <c r="G8" s="95" t="s">
        <v>307</v>
      </c>
    </row>
    <row r="9" spans="1:8" s="26" customFormat="1">
      <c r="A9" s="96" t="s">
        <v>5</v>
      </c>
      <c r="B9" s="97"/>
      <c r="C9" s="98" t="s">
        <v>6</v>
      </c>
      <c r="D9" s="99"/>
      <c r="E9" s="35" t="s">
        <v>7</v>
      </c>
      <c r="F9" s="81"/>
      <c r="G9" s="100" t="s">
        <v>8</v>
      </c>
    </row>
    <row r="10" spans="1:8" s="26" customFormat="1">
      <c r="A10" s="101"/>
      <c r="B10" s="102"/>
      <c r="C10" s="103"/>
      <c r="D10" s="104"/>
      <c r="E10" s="38" t="s">
        <v>9</v>
      </c>
      <c r="F10" s="105"/>
      <c r="G10" s="40" t="s">
        <v>27</v>
      </c>
    </row>
    <row r="11" spans="1:8" s="26" customFormat="1" ht="6" customHeight="1">
      <c r="A11" s="106" t="s">
        <v>23</v>
      </c>
      <c r="B11" s="107"/>
      <c r="C11" s="107"/>
      <c r="D11" s="107"/>
      <c r="E11" s="107"/>
      <c r="F11" s="107"/>
      <c r="G11" s="108"/>
    </row>
    <row r="12" spans="1:8" s="26" customFormat="1">
      <c r="A12" s="109"/>
      <c r="B12" s="110"/>
      <c r="C12" s="110"/>
      <c r="D12" s="110"/>
      <c r="E12" s="110"/>
      <c r="F12" s="110"/>
      <c r="G12" s="111"/>
    </row>
    <row r="13" spans="1:8" s="26" customFormat="1">
      <c r="A13" s="43" t="s">
        <v>11</v>
      </c>
      <c r="B13" s="112" t="s">
        <v>24</v>
      </c>
      <c r="C13" s="113" t="s">
        <v>17</v>
      </c>
      <c r="D13" s="114"/>
      <c r="E13" s="114"/>
      <c r="F13" s="114"/>
      <c r="G13" s="115"/>
    </row>
    <row r="14" spans="1:8" s="26" customFormat="1">
      <c r="A14" s="48"/>
      <c r="B14" s="116"/>
      <c r="C14" s="117"/>
      <c r="D14" s="118"/>
      <c r="E14" s="118"/>
      <c r="F14" s="118"/>
      <c r="G14" s="119"/>
    </row>
    <row r="15" spans="1:8" s="26" customFormat="1" ht="9.75" customHeight="1">
      <c r="A15" s="120"/>
      <c r="B15" s="121"/>
      <c r="C15" s="122"/>
      <c r="D15" s="123"/>
      <c r="E15" s="123"/>
      <c r="F15" s="123"/>
      <c r="G15" s="124"/>
    </row>
    <row r="16" spans="1:8" s="26" customFormat="1" ht="52.5">
      <c r="A16" s="125" t="s">
        <v>232</v>
      </c>
      <c r="B16" s="126" t="s">
        <v>30</v>
      </c>
      <c r="C16" s="127"/>
      <c r="D16" s="128"/>
      <c r="E16" s="128"/>
      <c r="F16" s="128"/>
      <c r="G16" s="129"/>
    </row>
    <row r="17" spans="1:9" s="131" customFormat="1" ht="31.5">
      <c r="A17" s="125" t="s">
        <v>233</v>
      </c>
      <c r="B17" s="126" t="s">
        <v>154</v>
      </c>
      <c r="C17" s="127"/>
      <c r="D17" s="128"/>
      <c r="E17" s="128"/>
      <c r="F17" s="128"/>
      <c r="G17" s="129"/>
      <c r="H17" s="130"/>
      <c r="I17" s="130"/>
    </row>
    <row r="18" spans="1:9" s="131" customFormat="1" ht="42">
      <c r="A18" s="125" t="s">
        <v>234</v>
      </c>
      <c r="B18" s="126" t="s">
        <v>157</v>
      </c>
      <c r="C18" s="127"/>
      <c r="D18" s="128"/>
      <c r="E18" s="128"/>
      <c r="F18" s="128"/>
      <c r="G18" s="129"/>
      <c r="H18" s="130"/>
      <c r="I18" s="130"/>
    </row>
    <row r="19" spans="1:9" s="131" customFormat="1" ht="31.5">
      <c r="A19" s="125" t="s">
        <v>235</v>
      </c>
      <c r="B19" s="126" t="s">
        <v>305</v>
      </c>
      <c r="C19" s="127"/>
      <c r="D19" s="128"/>
      <c r="E19" s="128"/>
      <c r="F19" s="128"/>
      <c r="G19" s="129"/>
      <c r="H19" s="130"/>
      <c r="I19" s="130"/>
    </row>
    <row r="20" spans="1:9" s="131" customFormat="1" ht="31.5">
      <c r="A20" s="125" t="s">
        <v>236</v>
      </c>
      <c r="B20" s="126" t="s">
        <v>200</v>
      </c>
      <c r="C20" s="127"/>
      <c r="D20" s="128"/>
      <c r="E20" s="128"/>
      <c r="F20" s="128"/>
      <c r="G20" s="129"/>
    </row>
    <row r="21" spans="1:9" s="131" customFormat="1" ht="10.5">
      <c r="A21" s="132"/>
      <c r="B21" s="133" t="s">
        <v>25</v>
      </c>
      <c r="C21" s="127"/>
      <c r="D21" s="128"/>
      <c r="E21" s="128"/>
      <c r="F21" s="128"/>
      <c r="G21" s="129"/>
    </row>
    <row r="22" spans="1:9" s="131" customFormat="1" ht="10.5">
      <c r="A22" s="132"/>
      <c r="B22" s="133" t="s">
        <v>26</v>
      </c>
      <c r="C22" s="127"/>
      <c r="D22" s="128"/>
      <c r="E22" s="128"/>
      <c r="F22" s="128"/>
      <c r="G22" s="129"/>
    </row>
    <row r="23" spans="1:9" s="7" customFormat="1" ht="10.5">
      <c r="A23" s="8"/>
    </row>
    <row r="24" spans="1:9" s="7" customFormat="1" ht="10.5">
      <c r="A24" s="8"/>
    </row>
    <row r="25" spans="1:9" s="7" customFormat="1" ht="10.5">
      <c r="A25" s="8"/>
    </row>
    <row r="26" spans="1:9" s="7" customFormat="1" ht="10.5">
      <c r="A26" s="8"/>
    </row>
    <row r="27" spans="1:9" s="7" customFormat="1" ht="10.5">
      <c r="A27" s="8"/>
    </row>
    <row r="28" spans="1:9" s="7" customFormat="1" ht="10.5">
      <c r="A28" s="8"/>
    </row>
    <row r="29" spans="1:9" s="7" customFormat="1" ht="10.5">
      <c r="A29" s="8"/>
    </row>
    <row r="30" spans="1:9" s="7" customFormat="1" ht="10.5">
      <c r="A30" s="8"/>
    </row>
    <row r="31" spans="1:9" s="7" customFormat="1" ht="10.5">
      <c r="A31" s="8"/>
    </row>
    <row r="32" spans="1:9" s="7" customFormat="1" ht="10.5">
      <c r="A32" s="8"/>
    </row>
    <row r="33" spans="1:1" s="7" customFormat="1" ht="10.5">
      <c r="A33" s="8"/>
    </row>
    <row r="34" spans="1:1" s="7" customFormat="1" ht="10.5">
      <c r="A34" s="8"/>
    </row>
    <row r="35" spans="1:1" s="7" customFormat="1" ht="10.5">
      <c r="A35" s="8"/>
    </row>
    <row r="36" spans="1:1" s="7" customFormat="1" ht="10.5">
      <c r="A36" s="8"/>
    </row>
    <row r="37" spans="1:1" s="7" customFormat="1" ht="10.5">
      <c r="A37" s="8"/>
    </row>
    <row r="38" spans="1:1" s="7" customFormat="1" ht="10.5">
      <c r="A38" s="8"/>
    </row>
    <row r="39" spans="1:1" s="7" customFormat="1" ht="10.5">
      <c r="A39" s="8"/>
    </row>
    <row r="40" spans="1:1" s="7" customFormat="1" ht="10.5">
      <c r="A40" s="8"/>
    </row>
    <row r="41" spans="1:1" s="7" customFormat="1" ht="10.5">
      <c r="A41" s="8"/>
    </row>
    <row r="42" spans="1:1" s="7" customFormat="1" ht="10.5">
      <c r="A42" s="8"/>
    </row>
    <row r="43" spans="1:1" s="7" customFormat="1" ht="10.5">
      <c r="A43" s="8"/>
    </row>
    <row r="44" spans="1:1" s="7" customFormat="1" ht="10.5">
      <c r="A44" s="8"/>
    </row>
    <row r="45" spans="1:1" s="7" customFormat="1" ht="10.5">
      <c r="A45" s="8"/>
    </row>
    <row r="46" spans="1:1" s="7" customFormat="1" ht="10.5">
      <c r="A46" s="8"/>
    </row>
    <row r="47" spans="1:1" s="7" customFormat="1" ht="10.5">
      <c r="A47" s="8"/>
    </row>
    <row r="48" spans="1:1" s="7" customFormat="1" ht="10.5">
      <c r="A48" s="8"/>
    </row>
    <row r="49" spans="1:1" s="7" customFormat="1" ht="10.5">
      <c r="A49" s="8"/>
    </row>
    <row r="50" spans="1:1" s="7" customFormat="1" ht="10.5">
      <c r="A50" s="8"/>
    </row>
    <row r="51" spans="1:1" s="7" customFormat="1" ht="10.5">
      <c r="A51" s="8"/>
    </row>
    <row r="52" spans="1:1" s="7" customFormat="1" ht="10.5">
      <c r="A52" s="8"/>
    </row>
    <row r="53" spans="1:1" s="7" customFormat="1" ht="10.5">
      <c r="A53" s="8"/>
    </row>
    <row r="54" spans="1:1" s="7" customFormat="1" ht="10.5">
      <c r="A54" s="8"/>
    </row>
    <row r="55" spans="1:1" s="7" customFormat="1" ht="10.5">
      <c r="A55" s="8"/>
    </row>
    <row r="56" spans="1:1" s="7" customFormat="1" ht="10.5">
      <c r="A56" s="8"/>
    </row>
    <row r="57" spans="1:1" s="7" customFormat="1" ht="10.5">
      <c r="A57" s="8"/>
    </row>
    <row r="58" spans="1:1" s="7" customFormat="1" ht="10.5">
      <c r="A58" s="8"/>
    </row>
    <row r="59" spans="1:1" s="7" customFormat="1" ht="10.5">
      <c r="A59" s="8"/>
    </row>
    <row r="60" spans="1:1" s="7" customFormat="1" ht="10.5">
      <c r="A60" s="8"/>
    </row>
    <row r="61" spans="1:1" s="7" customFormat="1" ht="10.5">
      <c r="A61" s="8"/>
    </row>
    <row r="62" spans="1:1" s="7" customFormat="1" ht="10.5">
      <c r="A62" s="8"/>
    </row>
    <row r="63" spans="1:1" s="7" customFormat="1" ht="10.5">
      <c r="A63" s="8"/>
    </row>
    <row r="64" spans="1:1" s="7" customFormat="1" ht="10.5">
      <c r="A64" s="8"/>
    </row>
    <row r="65" spans="1:1" s="7" customFormat="1" ht="10.5">
      <c r="A65" s="8"/>
    </row>
    <row r="66" spans="1:1" s="7" customFormat="1" ht="10.5">
      <c r="A66" s="8"/>
    </row>
    <row r="67" spans="1:1" s="7" customFormat="1" ht="10.5">
      <c r="A67" s="8"/>
    </row>
    <row r="68" spans="1:1" s="7" customFormat="1" ht="10.5">
      <c r="A68" s="8"/>
    </row>
    <row r="69" spans="1:1" s="7" customFormat="1" ht="10.5">
      <c r="A69" s="8"/>
    </row>
    <row r="70" spans="1:1" s="7" customFormat="1" ht="10.5"/>
    <row r="71" spans="1:1" s="7" customFormat="1" ht="10.5"/>
    <row r="72" spans="1:1" s="7" customFormat="1" ht="10.5"/>
    <row r="73" spans="1:1" s="7" customFormat="1" ht="10.5"/>
    <row r="74" spans="1:1" s="7" customFormat="1" ht="10.5"/>
    <row r="75" spans="1:1" s="7" customFormat="1" ht="10.5"/>
    <row r="76" spans="1:1" s="7" customFormat="1" ht="10.5"/>
    <row r="77" spans="1:1" s="7" customFormat="1" ht="10.5"/>
    <row r="78" spans="1:1" s="7" customFormat="1" ht="10.5"/>
    <row r="79" spans="1:1" s="7" customFormat="1" ht="10.5"/>
    <row r="80" spans="1:1" s="7" customFormat="1" ht="10.5"/>
    <row r="81" s="7" customFormat="1" ht="10.5"/>
    <row r="82" s="7" customFormat="1" ht="10.5"/>
    <row r="83" s="7" customFormat="1" ht="10.5"/>
    <row r="84" s="7" customFormat="1" ht="10.5"/>
    <row r="85" s="7" customFormat="1" ht="10.5"/>
    <row r="86" s="7" customFormat="1" ht="10.5"/>
    <row r="87" s="7" customFormat="1" ht="10.5"/>
    <row r="88" s="7" customFormat="1" ht="10.5"/>
    <row r="89" s="7" customFormat="1" ht="10.5"/>
    <row r="90" s="7" customFormat="1" ht="10.5"/>
    <row r="91" s="7" customFormat="1" ht="10.5"/>
    <row r="92" s="7" customFormat="1" ht="10.5"/>
    <row r="93" s="7" customFormat="1" ht="10.5"/>
    <row r="94" s="7" customFormat="1" ht="10.5"/>
    <row r="95" s="7" customFormat="1" ht="10.5"/>
    <row r="96" s="7" customFormat="1" ht="10.5"/>
    <row r="97" s="7" customFormat="1" ht="10.5"/>
    <row r="98" s="7" customFormat="1" ht="10.5"/>
    <row r="99" s="7" customFormat="1" ht="10.5"/>
    <row r="100" s="7" customFormat="1" ht="10.5"/>
    <row r="101" s="7" customFormat="1" ht="10.5"/>
    <row r="102" s="7" customFormat="1" ht="10.5"/>
    <row r="103" s="7" customFormat="1" ht="10.5"/>
    <row r="104" s="7" customFormat="1" ht="10.5"/>
    <row r="105" s="7" customFormat="1" ht="10.5"/>
    <row r="106" s="7" customFormat="1" ht="10.5"/>
    <row r="107" s="7" customFormat="1" ht="10.5"/>
    <row r="108" s="7" customFormat="1" ht="10.5"/>
    <row r="109" s="7" customFormat="1" ht="10.5"/>
    <row r="110" s="7" customFormat="1" ht="10.5"/>
    <row r="111" s="7" customFormat="1" ht="10.5"/>
    <row r="112" s="7" customFormat="1" ht="10.5"/>
    <row r="113" s="7" customFormat="1" ht="10.5"/>
    <row r="114" s="7" customFormat="1" ht="10.5"/>
    <row r="115" s="7" customFormat="1" ht="10.5"/>
    <row r="116" s="7" customFormat="1" ht="10.5"/>
    <row r="117" s="7" customFormat="1" ht="10.5"/>
    <row r="118" s="7" customFormat="1" ht="10.5"/>
    <row r="119" s="7" customFormat="1" ht="10.5"/>
    <row r="120" s="7" customFormat="1" ht="10.5"/>
    <row r="121" s="7" customFormat="1" ht="10.5"/>
    <row r="122" s="7" customFormat="1" ht="10.5"/>
    <row r="123" s="7" customFormat="1" ht="10.5"/>
    <row r="124" s="7" customFormat="1" ht="10.5"/>
    <row r="125" s="7" customFormat="1" ht="10.5"/>
    <row r="126" s="7" customFormat="1" ht="10.5"/>
    <row r="127" s="7" customFormat="1" ht="10.5"/>
    <row r="128" s="7" customFormat="1" ht="10.5"/>
    <row r="129" s="7" customFormat="1" ht="10.5"/>
    <row r="130" s="7" customFormat="1" ht="10.5"/>
    <row r="131" s="7" customFormat="1" ht="10.5"/>
    <row r="132" s="7" customFormat="1" ht="10.5"/>
    <row r="133" s="7" customFormat="1" ht="10.5"/>
    <row r="134" s="7" customFormat="1" ht="10.5"/>
    <row r="135" s="7" customFormat="1" ht="10.5"/>
    <row r="136" s="7" customFormat="1" ht="10.5"/>
    <row r="137" s="7" customFormat="1" ht="10.5"/>
    <row r="138" s="7" customFormat="1" ht="10.5"/>
    <row r="139" s="7" customFormat="1" ht="10.5"/>
    <row r="140" s="7" customFormat="1" ht="10.5"/>
    <row r="141" s="7" customFormat="1" ht="10.5"/>
    <row r="142" s="7" customFormat="1" ht="10.5"/>
    <row r="143" s="7" customFormat="1" ht="10.5"/>
    <row r="144" s="7" customFormat="1" ht="10.5"/>
    <row r="145" s="7" customFormat="1" ht="10.5"/>
    <row r="146" s="7" customFormat="1" ht="10.5"/>
    <row r="147" s="7" customFormat="1" ht="10.5"/>
    <row r="148" s="7" customFormat="1" ht="10.5"/>
    <row r="149" s="7" customFormat="1" ht="10.5"/>
    <row r="150" s="7" customFormat="1" ht="10.5"/>
    <row r="151" s="7" customFormat="1" ht="10.5"/>
    <row r="152" s="7" customFormat="1" ht="10.5"/>
    <row r="153" s="7" customFormat="1" ht="10.5"/>
    <row r="154" s="7" customFormat="1" ht="10.5"/>
    <row r="155" s="7" customFormat="1" ht="10.5"/>
    <row r="156" s="7" customFormat="1" ht="10.5"/>
    <row r="157" s="7" customFormat="1" ht="10.5"/>
    <row r="158" s="7" customFormat="1" ht="10.5"/>
    <row r="159" s="7" customFormat="1" ht="10.5"/>
    <row r="160" s="7" customFormat="1" ht="10.5"/>
    <row r="161" s="7" customFormat="1" ht="10.5"/>
    <row r="162" s="7" customFormat="1" ht="10.5"/>
    <row r="163" s="7" customFormat="1" ht="10.5"/>
    <row r="164" s="7" customFormat="1" ht="10.5"/>
    <row r="165" s="7" customFormat="1" ht="10.5"/>
    <row r="166" s="7" customFormat="1" ht="10.5"/>
    <row r="167" s="7" customFormat="1" ht="10.5"/>
    <row r="168" s="7" customFormat="1" ht="10.5"/>
    <row r="169" s="7" customFormat="1" ht="10.5"/>
    <row r="170" s="7" customFormat="1" ht="10.5"/>
    <row r="171" s="7" customFormat="1" ht="10.5"/>
    <row r="172" s="7" customFormat="1" ht="10.5"/>
    <row r="173" s="7" customFormat="1" ht="10.5"/>
    <row r="174" s="7" customFormat="1" ht="10.5"/>
    <row r="175" s="7" customFormat="1" ht="10.5"/>
    <row r="176" s="7" customFormat="1" ht="10.5"/>
    <row r="177" s="7" customFormat="1" ht="10.5"/>
    <row r="178" s="7" customFormat="1" ht="10.5"/>
    <row r="179" s="7" customFormat="1" ht="10.5"/>
    <row r="180" s="7" customFormat="1" ht="10.5"/>
    <row r="181" s="7" customFormat="1" ht="10.5"/>
    <row r="182" s="7" customFormat="1" ht="10.5"/>
    <row r="183" s="7" customFormat="1" ht="10.5"/>
    <row r="184" s="7" customFormat="1" ht="10.5"/>
    <row r="185" s="7" customFormat="1" ht="10.5"/>
    <row r="186" s="7" customFormat="1" ht="10.5"/>
    <row r="187" s="7" customFormat="1" ht="10.5"/>
    <row r="188" s="7" customFormat="1" ht="10.5"/>
    <row r="189" s="7" customFormat="1" ht="10.5"/>
    <row r="190" s="7" customFormat="1" ht="10.5"/>
    <row r="191" s="7" customFormat="1" ht="10.5"/>
    <row r="192" s="7" customFormat="1" ht="10.5"/>
    <row r="193" s="7" customFormat="1" ht="10.5"/>
    <row r="194" s="7" customFormat="1" ht="10.5"/>
    <row r="195" s="7" customFormat="1" ht="10.5"/>
    <row r="196" s="7" customFormat="1" ht="10.5"/>
    <row r="197" s="7" customFormat="1" ht="10.5"/>
    <row r="198" s="7" customFormat="1" ht="10.5"/>
    <row r="199" s="7" customFormat="1" ht="10.5"/>
    <row r="200" s="7" customFormat="1" ht="10.5"/>
    <row r="201" s="7" customFormat="1" ht="10.5"/>
    <row r="202" s="7" customFormat="1" ht="10.5"/>
    <row r="203" s="7" customFormat="1" ht="10.5"/>
    <row r="204" s="7" customFormat="1" ht="10.5"/>
    <row r="205" s="7" customFormat="1" ht="10.5"/>
    <row r="206" s="7" customFormat="1" ht="10.5"/>
    <row r="207" s="7" customFormat="1" ht="10.5"/>
    <row r="208" s="7" customFormat="1" ht="10.5"/>
    <row r="209" s="7" customFormat="1" ht="10.5"/>
    <row r="210" s="7" customFormat="1" ht="10.5"/>
    <row r="211" s="7" customFormat="1" ht="10.5"/>
    <row r="212" s="7" customFormat="1" ht="10.5"/>
    <row r="213" s="7" customFormat="1" ht="10.5"/>
    <row r="214" s="7" customFormat="1" ht="10.5"/>
    <row r="215" s="7" customFormat="1" ht="10.5"/>
    <row r="216" s="7" customFormat="1" ht="10.5"/>
    <row r="217" s="7" customFormat="1" ht="10.5"/>
    <row r="218" s="7" customFormat="1" ht="10.5"/>
    <row r="219" s="7" customFormat="1" ht="10.5"/>
    <row r="220" s="7" customFormat="1" ht="10.5"/>
    <row r="221" s="7" customFormat="1" ht="10.5"/>
    <row r="222" s="7" customFormat="1" ht="10.5"/>
    <row r="223" s="7" customFormat="1" ht="10.5"/>
    <row r="224" s="7" customFormat="1" ht="10.5"/>
    <row r="225" s="7" customFormat="1" ht="10.5"/>
    <row r="226" s="7" customFormat="1" ht="10.5"/>
    <row r="227" s="7" customFormat="1" ht="10.5"/>
    <row r="228" s="7" customFormat="1" ht="10.5"/>
    <row r="229" s="7" customFormat="1" ht="10.5"/>
    <row r="230" s="7" customFormat="1" ht="10.5"/>
    <row r="231" s="7" customFormat="1" ht="10.5"/>
    <row r="232" s="7" customFormat="1" ht="10.5"/>
    <row r="233" s="7" customFormat="1" ht="10.5"/>
    <row r="234" s="7" customFormat="1" ht="10.5"/>
    <row r="235" s="7" customFormat="1" ht="10.5"/>
    <row r="236" s="7" customFormat="1" ht="10.5"/>
    <row r="237" s="7" customFormat="1" ht="10.5"/>
    <row r="238" s="7" customFormat="1" ht="10.5"/>
    <row r="239" s="7" customFormat="1" ht="10.5"/>
    <row r="240" s="7" customFormat="1" ht="10.5"/>
    <row r="241" s="7" customFormat="1" ht="10.5"/>
    <row r="242" s="7" customFormat="1" ht="10.5"/>
    <row r="243" s="7" customFormat="1" ht="10.5"/>
    <row r="244" s="7" customFormat="1" ht="10.5"/>
    <row r="245" s="7" customFormat="1" ht="10.5"/>
    <row r="246" s="7" customFormat="1" ht="10.5"/>
    <row r="247" s="7" customFormat="1" ht="10.5"/>
    <row r="248" s="7" customFormat="1" ht="10.5"/>
    <row r="249" s="7" customFormat="1" ht="10.5"/>
    <row r="250" s="7" customFormat="1" ht="10.5"/>
    <row r="251" s="7" customFormat="1" ht="10.5"/>
    <row r="252" s="7" customFormat="1" ht="10.5"/>
    <row r="253" s="7" customFormat="1" ht="10.5"/>
    <row r="254" s="7" customFormat="1" ht="10.5"/>
    <row r="255" s="7" customFormat="1" ht="10.5"/>
    <row r="256" s="7" customFormat="1" ht="10.5"/>
    <row r="257" s="7" customFormat="1" ht="10.5"/>
    <row r="258" s="7" customFormat="1" ht="10.5"/>
    <row r="259" s="7" customFormat="1" ht="10.5"/>
    <row r="260" s="7" customFormat="1" ht="10.5"/>
    <row r="261" s="7" customFormat="1" ht="10.5"/>
    <row r="262" s="7" customFormat="1" ht="10.5"/>
    <row r="263" s="7" customFormat="1" ht="10.5"/>
    <row r="264" s="7" customFormat="1" ht="10.5"/>
    <row r="265" s="7" customFormat="1" ht="10.5"/>
    <row r="266" s="7" customFormat="1" ht="10.5"/>
    <row r="267" s="7" customFormat="1" ht="10.5"/>
    <row r="268" s="7" customFormat="1" ht="10.5"/>
    <row r="269" s="7" customFormat="1" ht="10.5"/>
    <row r="270" s="7" customFormat="1" ht="10.5"/>
    <row r="271" s="7" customFormat="1" ht="10.5"/>
    <row r="272" s="7" customFormat="1" ht="10.5"/>
    <row r="273" s="7" customFormat="1" ht="10.5"/>
    <row r="274" s="7" customFormat="1" ht="10.5"/>
    <row r="275" s="7" customFormat="1" ht="10.5"/>
    <row r="276" s="7" customFormat="1" ht="10.5"/>
    <row r="277" s="7" customFormat="1" ht="10.5"/>
    <row r="278" s="7" customFormat="1" ht="10.5"/>
    <row r="279" s="7" customFormat="1" ht="10.5"/>
    <row r="280" s="7" customFormat="1" ht="10.5"/>
    <row r="281" s="7" customFormat="1" ht="10.5"/>
    <row r="282" s="7" customFormat="1" ht="10.5"/>
    <row r="283" s="7" customFormat="1" ht="10.5"/>
    <row r="284" s="7" customFormat="1" ht="10.5"/>
    <row r="285" s="7" customFormat="1" ht="10.5"/>
    <row r="286" s="7" customFormat="1" ht="10.5"/>
    <row r="287" s="7" customFormat="1" ht="10.5"/>
    <row r="288" s="7" customFormat="1" ht="10.5"/>
    <row r="289" s="7" customFormat="1" ht="10.5"/>
    <row r="290" s="7" customFormat="1" ht="10.5"/>
    <row r="291" s="7" customFormat="1" ht="10.5"/>
    <row r="292" s="7" customFormat="1" ht="10.5"/>
    <row r="293" s="7" customFormat="1" ht="10.5"/>
    <row r="294" s="7" customFormat="1" ht="10.5"/>
    <row r="295" s="7" customFormat="1" ht="10.5"/>
    <row r="296" s="7" customFormat="1" ht="10.5"/>
    <row r="297" s="7" customFormat="1" ht="10.5"/>
    <row r="298" s="7" customFormat="1" ht="10.5"/>
    <row r="299" s="7" customFormat="1" ht="10.5"/>
    <row r="300" s="7" customFormat="1" ht="10.5"/>
    <row r="301" s="7" customFormat="1" ht="10.5"/>
    <row r="302" s="7" customFormat="1" ht="10.5"/>
    <row r="303" s="7" customFormat="1" ht="10.5"/>
    <row r="304" s="7" customFormat="1" ht="10.5"/>
    <row r="305" s="7" customFormat="1" ht="10.5"/>
    <row r="306" s="7" customFormat="1" ht="10.5"/>
    <row r="307" s="7" customFormat="1" ht="10.5"/>
    <row r="308" s="7" customFormat="1" ht="10.5"/>
    <row r="309" s="7" customFormat="1" ht="10.5"/>
    <row r="310" s="7" customFormat="1" ht="10.5"/>
    <row r="311" s="7" customFormat="1" ht="10.5"/>
    <row r="312" s="7" customFormat="1" ht="10.5"/>
    <row r="313" s="7" customFormat="1" ht="10.5"/>
    <row r="314" s="7" customFormat="1" ht="10.5"/>
    <row r="315" s="7" customFormat="1" ht="10.5"/>
    <row r="316" s="7" customFormat="1" ht="10.5"/>
    <row r="317" s="7" customFormat="1" ht="10.5"/>
    <row r="318" s="7" customFormat="1" ht="10.5"/>
    <row r="319" s="7" customFormat="1" ht="10.5"/>
    <row r="320" s="7" customFormat="1" ht="10.5"/>
    <row r="321" s="7" customFormat="1" ht="10.5"/>
    <row r="322" s="7" customFormat="1" ht="10.5"/>
    <row r="323" s="7" customFormat="1" ht="10.5"/>
    <row r="324" s="7" customFormat="1" ht="10.5"/>
    <row r="325" s="7" customFormat="1" ht="10.5"/>
    <row r="326" s="7" customFormat="1" ht="10.5"/>
    <row r="327" s="7" customFormat="1" ht="10.5"/>
    <row r="328" s="7" customFormat="1" ht="10.5"/>
    <row r="329" s="7" customFormat="1" ht="10.5"/>
    <row r="330" s="7" customFormat="1" ht="10.5"/>
    <row r="331" s="7" customFormat="1" ht="10.5"/>
    <row r="332" s="7" customFormat="1" ht="10.5"/>
    <row r="333" s="7" customFormat="1" ht="10.5"/>
    <row r="334" s="7" customFormat="1" ht="10.5"/>
    <row r="335" s="7" customFormat="1" ht="10.5"/>
    <row r="336" s="7" customFormat="1" ht="10.5"/>
    <row r="337" s="7" customFormat="1" ht="10.5"/>
    <row r="338" s="7" customFormat="1" ht="10.5"/>
    <row r="339" s="7" customFormat="1" ht="10.5"/>
    <row r="340" s="7" customFormat="1" ht="10.5"/>
    <row r="341" s="7" customFormat="1" ht="10.5"/>
    <row r="342" s="7" customFormat="1" ht="10.5"/>
    <row r="343" s="7" customFormat="1" ht="10.5"/>
    <row r="344" s="7" customFormat="1" ht="10.5"/>
    <row r="345" s="7" customFormat="1" ht="10.5"/>
    <row r="346" s="7" customFormat="1" ht="10.5"/>
    <row r="347" s="7" customFormat="1" ht="10.5"/>
    <row r="348" s="7" customFormat="1" ht="10.5"/>
    <row r="349" s="7" customFormat="1" ht="10.5"/>
    <row r="350" s="7" customFormat="1" ht="10.5"/>
    <row r="351" s="7" customFormat="1" ht="10.5"/>
    <row r="352" s="7" customFormat="1" ht="10.5"/>
    <row r="353" s="7" customFormat="1" ht="10.5"/>
    <row r="354" s="7" customFormat="1" ht="10.5"/>
    <row r="355" s="7" customFormat="1" ht="10.5"/>
    <row r="356" s="7" customFormat="1" ht="10.5"/>
    <row r="357" s="7" customFormat="1" ht="10.5"/>
    <row r="358" s="7" customFormat="1" ht="10.5"/>
    <row r="359" s="7" customFormat="1" ht="10.5"/>
    <row r="360" s="7" customFormat="1" ht="10.5"/>
    <row r="361" s="7" customFormat="1" ht="10.5"/>
    <row r="362" s="7" customFormat="1" ht="10.5"/>
    <row r="363" s="7" customFormat="1" ht="10.5"/>
    <row r="364" s="7" customFormat="1" ht="10.5"/>
    <row r="365" s="7" customFormat="1" ht="10.5"/>
    <row r="366" s="7" customFormat="1" ht="10.5"/>
    <row r="367" s="7" customFormat="1" ht="10.5"/>
    <row r="368" s="7" customFormat="1" ht="10.5"/>
    <row r="369" s="7" customFormat="1" ht="10.5"/>
    <row r="370" s="7" customFormat="1" ht="10.5"/>
    <row r="371" s="7" customFormat="1" ht="10.5"/>
    <row r="372" s="7" customFormat="1" ht="10.5"/>
    <row r="373" s="7" customFormat="1" ht="10.5"/>
    <row r="374" s="7" customFormat="1" ht="10.5"/>
    <row r="375" s="7" customFormat="1" ht="10.5"/>
    <row r="376" s="7" customFormat="1" ht="10.5"/>
    <row r="377" s="7" customFormat="1" ht="10.5"/>
    <row r="378" s="7" customFormat="1" ht="10.5"/>
    <row r="379" s="7" customFormat="1" ht="10.5"/>
    <row r="380" s="7" customFormat="1" ht="10.5"/>
    <row r="381" s="7" customFormat="1" ht="10.5"/>
    <row r="382" s="7" customFormat="1" ht="10.5"/>
    <row r="383" s="7" customFormat="1" ht="10.5"/>
    <row r="384" s="7" customFormat="1" ht="10.5"/>
    <row r="385" s="7" customFormat="1" ht="10.5"/>
    <row r="386" s="7" customFormat="1" ht="10.5"/>
    <row r="387" s="7" customFormat="1" ht="10.5"/>
    <row r="388" s="7" customFormat="1" ht="10.5"/>
    <row r="389" s="7" customFormat="1" ht="10.5"/>
    <row r="390" s="7" customFormat="1" ht="10.5"/>
    <row r="391" s="7" customFormat="1" ht="10.5"/>
    <row r="392" s="7" customFormat="1" ht="10.5"/>
    <row r="393" s="7" customFormat="1" ht="10.5"/>
    <row r="394" s="7" customFormat="1" ht="10.5"/>
    <row r="395" s="7" customFormat="1" ht="10.5"/>
    <row r="396" s="7" customFormat="1" ht="10.5"/>
    <row r="397" s="7" customFormat="1" ht="10.5"/>
    <row r="398" s="7" customFormat="1" ht="10.5"/>
    <row r="399" s="7" customFormat="1" ht="10.5"/>
    <row r="400" s="7" customFormat="1" ht="10.5"/>
    <row r="401" s="7" customFormat="1" ht="10.5"/>
    <row r="402" s="7" customFormat="1" ht="10.5"/>
    <row r="403" s="7" customFormat="1" ht="10.5"/>
    <row r="404" s="7" customFormat="1" ht="10.5"/>
    <row r="405" s="7" customFormat="1" ht="10.5"/>
    <row r="406" s="7" customFormat="1" ht="10.5"/>
    <row r="407" s="7" customFormat="1" ht="10.5"/>
    <row r="408" s="7" customFormat="1" ht="10.5"/>
    <row r="409" s="7" customFormat="1" ht="10.5"/>
    <row r="410" s="7" customFormat="1" ht="10.5"/>
    <row r="411" s="7" customFormat="1" ht="10.5"/>
    <row r="412" s="7" customFormat="1" ht="10.5"/>
    <row r="413" s="7" customFormat="1" ht="10.5"/>
    <row r="414" s="7" customFormat="1" ht="10.5"/>
    <row r="415" s="7" customFormat="1" ht="10.5"/>
    <row r="416" s="7" customFormat="1" ht="10.5"/>
    <row r="417" s="7" customFormat="1" ht="10.5"/>
    <row r="418" s="7" customFormat="1" ht="10.5"/>
    <row r="419" s="7" customFormat="1" ht="10.5"/>
    <row r="420" s="7" customFormat="1" ht="10.5"/>
    <row r="421" s="7" customFormat="1" ht="10.5"/>
    <row r="422" s="7" customFormat="1" ht="10.5"/>
    <row r="423" s="7" customFormat="1" ht="10.5"/>
    <row r="424" s="7" customFormat="1" ht="10.5"/>
    <row r="425" s="7" customFormat="1" ht="10.5"/>
    <row r="426" s="7" customFormat="1" ht="10.5"/>
    <row r="427" s="7" customFormat="1" ht="10.5"/>
    <row r="428" s="7" customFormat="1" ht="10.5"/>
    <row r="429" s="7" customFormat="1" ht="10.5"/>
    <row r="430" s="7" customFormat="1" ht="10.5"/>
    <row r="431" s="7" customFormat="1" ht="10.5"/>
    <row r="432" s="7" customFormat="1" ht="10.5"/>
    <row r="433" s="7" customFormat="1" ht="10.5"/>
    <row r="434" s="7" customFormat="1" ht="10.5"/>
    <row r="435" s="7" customFormat="1" ht="10.5"/>
    <row r="436" s="7" customFormat="1" ht="10.5"/>
    <row r="437" s="7" customFormat="1" ht="10.5"/>
    <row r="438" s="7" customFormat="1" ht="10.5"/>
    <row r="439" s="7" customFormat="1" ht="10.5"/>
    <row r="440" s="7" customFormat="1" ht="10.5"/>
    <row r="441" s="7" customFormat="1" ht="10.5"/>
    <row r="442" s="7" customFormat="1" ht="10.5"/>
    <row r="443" s="7" customFormat="1" ht="10.5"/>
    <row r="444" s="7" customFormat="1" ht="10.5"/>
    <row r="445" s="7" customFormat="1" ht="10.5"/>
    <row r="446" s="7" customFormat="1" ht="10.5"/>
    <row r="447" s="7" customFormat="1" ht="10.5"/>
    <row r="448" s="7" customFormat="1" ht="10.5"/>
    <row r="449" s="7" customFormat="1" ht="10.5"/>
    <row r="450" s="7" customFormat="1" ht="10.5"/>
    <row r="451" s="7" customFormat="1" ht="10.5"/>
    <row r="452" s="7" customFormat="1" ht="10.5"/>
    <row r="453" s="7" customFormat="1" ht="10.5"/>
    <row r="454" s="7" customFormat="1" ht="10.5"/>
    <row r="455" s="7" customFormat="1" ht="10.5"/>
    <row r="456" s="7" customFormat="1" ht="10.5"/>
    <row r="457" s="7" customFormat="1" ht="10.5"/>
    <row r="458" s="7" customFormat="1" ht="10.5"/>
    <row r="459" s="7" customFormat="1" ht="10.5"/>
    <row r="460" s="7" customFormat="1" ht="10.5"/>
    <row r="461" s="7" customFormat="1" ht="10.5"/>
    <row r="462" s="7" customFormat="1" ht="10.5"/>
    <row r="463" s="7" customFormat="1" ht="10.5"/>
    <row r="464" s="7" customFormat="1" ht="10.5"/>
    <row r="465" s="7" customFormat="1" ht="10.5"/>
    <row r="466" s="7" customFormat="1" ht="10.5"/>
    <row r="467" s="7" customFormat="1" ht="10.5"/>
    <row r="468" s="7" customFormat="1" ht="10.5"/>
    <row r="469" s="7" customFormat="1" ht="10.5"/>
    <row r="470" s="7" customFormat="1" ht="10.5"/>
    <row r="471" s="7" customFormat="1" ht="10.5"/>
    <row r="472" s="7" customFormat="1" ht="10.5"/>
    <row r="473" s="7" customFormat="1" ht="10.5"/>
    <row r="474" s="7" customFormat="1" ht="10.5"/>
    <row r="475" s="7" customFormat="1" ht="10.5"/>
    <row r="476" s="7" customFormat="1" ht="10.5"/>
    <row r="477" s="7" customFormat="1" ht="10.5"/>
    <row r="478" s="7" customFormat="1" ht="10.5"/>
    <row r="479" s="7" customFormat="1" ht="10.5"/>
    <row r="480" s="7" customFormat="1" ht="10.5"/>
    <row r="481" s="7" customFormat="1" ht="10.5"/>
    <row r="482" s="7" customFormat="1" ht="10.5"/>
    <row r="483" s="7" customFormat="1" ht="10.5"/>
    <row r="484" s="7" customFormat="1" ht="10.5"/>
    <row r="485" s="7" customFormat="1" ht="10.5"/>
    <row r="486" s="7" customFormat="1" ht="10.5"/>
    <row r="487" s="7" customFormat="1" ht="10.5"/>
    <row r="488" s="7" customFormat="1" ht="10.5"/>
    <row r="489" s="7" customFormat="1" ht="10.5"/>
    <row r="490" s="7" customFormat="1" ht="10.5"/>
    <row r="491" s="7" customFormat="1" ht="10.5"/>
    <row r="492" s="7" customFormat="1" ht="10.5"/>
    <row r="493" s="7" customFormat="1" ht="10.5"/>
    <row r="494" s="7" customFormat="1" ht="10.5"/>
    <row r="495" s="7" customFormat="1" ht="10.5"/>
    <row r="496" s="7" customFormat="1" ht="10.5"/>
    <row r="497" s="7" customFormat="1" ht="10.5"/>
    <row r="498" s="7" customFormat="1" ht="10.5"/>
    <row r="499" s="7" customFormat="1" ht="10.5"/>
    <row r="500" s="7" customFormat="1" ht="10.5"/>
    <row r="501" s="7" customFormat="1" ht="10.5"/>
    <row r="502" s="7" customFormat="1" ht="10.5"/>
    <row r="503" s="7" customFormat="1" ht="10.5"/>
    <row r="504" s="7" customFormat="1" ht="10.5"/>
    <row r="505" s="7" customFormat="1" ht="10.5"/>
    <row r="506" s="7" customFormat="1" ht="10.5"/>
    <row r="507" s="7" customFormat="1" ht="10.5"/>
    <row r="508" s="7" customFormat="1" ht="10.5"/>
    <row r="509" s="7" customFormat="1" ht="10.5"/>
    <row r="510" s="7" customFormat="1" ht="10.5"/>
    <row r="511" s="7" customFormat="1" ht="10.5"/>
    <row r="512" s="7" customFormat="1" ht="10.5"/>
    <row r="513" s="7" customFormat="1" ht="10.5"/>
    <row r="514" s="7" customFormat="1" ht="10.5"/>
    <row r="515" s="7" customFormat="1" ht="10.5"/>
    <row r="516" s="7" customFormat="1" ht="10.5"/>
    <row r="517" s="7" customFormat="1" ht="10.5"/>
    <row r="518" s="7" customFormat="1" ht="10.5"/>
    <row r="519" s="7" customFormat="1" ht="10.5"/>
    <row r="520" s="7" customFormat="1" ht="10.5"/>
    <row r="521" s="7" customFormat="1" ht="10.5"/>
    <row r="522" s="7" customFormat="1" ht="10.5"/>
    <row r="523" s="7" customFormat="1" ht="10.5"/>
    <row r="524" s="7" customFormat="1" ht="10.5"/>
    <row r="525" s="7" customFormat="1" ht="10.5"/>
    <row r="526" s="7" customFormat="1" ht="10.5"/>
    <row r="527" s="7" customFormat="1" ht="10.5"/>
    <row r="528" s="7" customFormat="1" ht="10.5"/>
    <row r="529" s="7" customFormat="1" ht="10.5"/>
    <row r="530" s="7" customFormat="1" ht="10.5"/>
    <row r="531" s="7" customFormat="1" ht="10.5"/>
    <row r="532" s="7" customFormat="1" ht="10.5"/>
    <row r="533" s="7" customFormat="1" ht="10.5"/>
    <row r="534" s="7" customFormat="1" ht="10.5"/>
    <row r="535" s="7" customFormat="1" ht="10.5"/>
    <row r="536" s="7" customFormat="1" ht="10.5"/>
    <row r="537" s="7" customFormat="1" ht="10.5"/>
    <row r="538" s="7" customFormat="1" ht="10.5"/>
    <row r="539" s="7" customFormat="1" ht="10.5"/>
    <row r="540" s="7" customFormat="1" ht="10.5"/>
    <row r="541" s="7" customFormat="1" ht="10.5"/>
    <row r="542" s="7" customFormat="1" ht="10.5"/>
    <row r="543" s="7" customFormat="1" ht="10.5"/>
    <row r="544" s="7" customFormat="1" ht="10.5"/>
    <row r="545" s="7" customFormat="1" ht="10.5"/>
    <row r="546" s="7" customFormat="1" ht="10.5"/>
    <row r="547" s="7" customFormat="1" ht="10.5"/>
    <row r="548" s="7" customFormat="1" ht="10.5"/>
    <row r="549" s="7" customFormat="1" ht="10.5"/>
    <row r="550" s="7" customFormat="1" ht="10.5"/>
    <row r="551" s="7" customFormat="1" ht="10.5"/>
    <row r="552" s="7" customFormat="1" ht="10.5"/>
    <row r="553" s="7" customFormat="1" ht="10.5"/>
    <row r="554" s="7" customFormat="1" ht="10.5"/>
    <row r="555" s="7" customFormat="1" ht="10.5"/>
    <row r="556" s="7" customFormat="1" ht="10.5"/>
    <row r="557" s="7" customFormat="1" ht="10.5"/>
    <row r="558" s="7" customFormat="1" ht="10.5"/>
    <row r="559" s="7" customFormat="1" ht="10.5"/>
    <row r="560" s="7" customFormat="1" ht="10.5"/>
    <row r="561" s="7" customFormat="1" ht="10.5"/>
    <row r="562" s="7" customFormat="1" ht="10.5"/>
    <row r="563" s="7" customFormat="1" ht="10.5"/>
    <row r="564" s="7" customFormat="1" ht="10.5"/>
    <row r="565" s="7" customFormat="1" ht="10.5"/>
    <row r="566" s="7" customFormat="1" ht="10.5"/>
    <row r="567" s="7" customFormat="1" ht="10.5"/>
    <row r="568" s="7" customFormat="1" ht="10.5"/>
    <row r="569" s="7" customFormat="1" ht="10.5"/>
    <row r="570" s="7" customFormat="1" ht="10.5"/>
    <row r="571" s="7" customFormat="1" ht="10.5"/>
    <row r="572" s="7" customFormat="1" ht="10.5"/>
    <row r="573" s="7" customFormat="1" ht="10.5"/>
    <row r="574" s="7" customFormat="1" ht="10.5"/>
    <row r="575" s="7" customFormat="1" ht="10.5"/>
    <row r="576" s="7" customFormat="1" ht="10.5"/>
    <row r="577" s="7" customFormat="1" ht="10.5"/>
    <row r="578" s="7" customFormat="1" ht="10.5"/>
    <row r="579" s="7" customFormat="1" ht="10.5"/>
    <row r="580" s="7" customFormat="1" ht="10.5"/>
    <row r="581" s="7" customFormat="1" ht="10.5"/>
    <row r="582" s="7" customFormat="1" ht="10.5"/>
    <row r="583" s="7" customFormat="1" ht="10.5"/>
    <row r="584" s="7" customFormat="1" ht="10.5"/>
    <row r="585" s="7" customFormat="1" ht="10.5"/>
    <row r="586" s="7" customFormat="1" ht="10.5"/>
    <row r="587" s="7" customFormat="1" ht="10.5"/>
    <row r="588" s="7" customFormat="1" ht="10.5"/>
    <row r="589" s="7" customFormat="1" ht="10.5"/>
    <row r="590" s="7" customFormat="1" ht="10.5"/>
    <row r="591" s="7" customFormat="1" ht="10.5"/>
    <row r="592" s="7" customFormat="1" ht="10.5"/>
    <row r="593" s="7" customFormat="1" ht="10.5"/>
    <row r="594" s="7" customFormat="1" ht="10.5"/>
    <row r="595" s="7" customFormat="1" ht="10.5"/>
    <row r="596" s="7" customFormat="1" ht="10.5"/>
    <row r="597" s="7" customFormat="1" ht="10.5"/>
    <row r="598" s="7" customFormat="1" ht="10.5"/>
    <row r="599" s="7" customFormat="1" ht="10.5"/>
    <row r="600" s="7" customFormat="1" ht="10.5"/>
    <row r="601" s="7" customFormat="1" ht="10.5"/>
    <row r="602" s="7" customFormat="1" ht="10.5"/>
    <row r="603" s="7" customFormat="1" ht="10.5"/>
    <row r="604" s="7" customFormat="1" ht="10.5"/>
    <row r="605" s="7" customFormat="1" ht="10.5"/>
    <row r="606" s="7" customFormat="1" ht="10.5"/>
    <row r="607" s="7" customFormat="1" ht="10.5"/>
    <row r="608" s="7" customFormat="1" ht="10.5"/>
    <row r="609" s="7" customFormat="1" ht="10.5"/>
    <row r="610" s="7" customFormat="1" ht="10.5"/>
    <row r="611" s="7" customFormat="1" ht="10.5"/>
    <row r="612" s="7" customFormat="1" ht="10.5"/>
    <row r="613" s="7" customFormat="1" ht="10.5"/>
    <row r="614" s="7" customFormat="1" ht="10.5"/>
    <row r="615" s="7" customFormat="1" ht="10.5"/>
    <row r="616" s="7" customFormat="1" ht="10.5"/>
    <row r="617" s="7" customFormat="1" ht="10.5"/>
    <row r="618" s="7" customFormat="1" ht="10.5"/>
    <row r="619" s="7" customFormat="1" ht="10.5"/>
    <row r="620" s="7" customFormat="1" ht="10.5"/>
    <row r="621" s="7" customFormat="1" ht="10.5"/>
    <row r="622" s="7" customFormat="1" ht="10.5"/>
    <row r="623" s="7" customFormat="1" ht="10.5"/>
    <row r="624" s="7" customFormat="1" ht="10.5"/>
    <row r="625" s="7" customFormat="1" ht="10.5"/>
    <row r="626" s="7" customFormat="1" ht="10.5"/>
    <row r="627" s="7" customFormat="1" ht="10.5"/>
    <row r="628" s="7" customFormat="1" ht="10.5"/>
    <row r="629" s="7" customFormat="1" ht="10.5"/>
    <row r="630" s="7" customFormat="1" ht="10.5"/>
    <row r="631" s="7" customFormat="1" ht="10.5"/>
    <row r="632" s="7" customFormat="1" ht="10.5"/>
    <row r="633" s="7" customFormat="1" ht="10.5"/>
    <row r="634" s="7" customFormat="1" ht="10.5"/>
    <row r="635" s="7" customFormat="1" ht="10.5"/>
    <row r="636" s="7" customFormat="1" ht="10.5"/>
    <row r="637" s="7" customFormat="1" ht="10.5"/>
    <row r="638" s="7" customFormat="1" ht="10.5"/>
    <row r="639" s="7" customFormat="1" ht="10.5"/>
    <row r="640" s="7" customFormat="1" ht="10.5"/>
    <row r="641" s="7" customFormat="1" ht="10.5"/>
    <row r="642" s="7" customFormat="1" ht="10.5"/>
    <row r="643" s="7" customFormat="1" ht="10.5"/>
    <row r="644" s="7" customFormat="1" ht="10.5"/>
    <row r="645" s="7" customFormat="1" ht="10.5"/>
    <row r="646" s="7" customFormat="1" ht="10.5"/>
    <row r="647" s="7" customFormat="1" ht="10.5"/>
    <row r="648" s="7" customFormat="1" ht="10.5"/>
    <row r="649" s="7" customFormat="1" ht="10.5"/>
    <row r="650" s="7" customFormat="1" ht="10.5"/>
    <row r="651" s="7" customFormat="1" ht="10.5"/>
    <row r="652" s="7" customFormat="1" ht="10.5"/>
    <row r="653" s="7" customFormat="1" ht="10.5"/>
    <row r="654" s="7" customFormat="1" ht="10.5"/>
    <row r="655" s="7" customFormat="1" ht="10.5"/>
    <row r="656" s="7" customFormat="1" ht="10.5"/>
    <row r="657" s="7" customFormat="1" ht="10.5"/>
    <row r="658" s="7" customFormat="1" ht="10.5"/>
    <row r="659" s="7" customFormat="1" ht="10.5"/>
    <row r="660" s="7" customFormat="1" ht="10.5"/>
    <row r="661" s="7" customFormat="1" ht="10.5"/>
    <row r="662" s="7" customFormat="1" ht="10.5"/>
    <row r="663" s="7" customFormat="1" ht="10.5"/>
    <row r="664" s="7" customFormat="1" ht="10.5"/>
    <row r="665" s="7" customFormat="1" ht="10.5"/>
    <row r="666" s="7" customFormat="1" ht="10.5"/>
    <row r="667" s="7" customFormat="1" ht="10.5"/>
    <row r="668" s="7" customFormat="1" ht="10.5"/>
    <row r="669" s="7" customFormat="1" ht="10.5"/>
    <row r="670" s="7" customFormat="1" ht="10.5"/>
    <row r="671" s="7" customFormat="1" ht="10.5"/>
    <row r="672" s="7" customFormat="1" ht="10.5"/>
    <row r="673" s="7" customFormat="1" ht="10.5"/>
    <row r="674" s="7" customFormat="1" ht="10.5"/>
    <row r="675" s="7" customFormat="1" ht="10.5"/>
    <row r="676" s="7" customFormat="1" ht="10.5"/>
    <row r="677" s="7" customFormat="1" ht="10.5"/>
    <row r="678" s="7" customFormat="1" ht="10.5"/>
    <row r="679" s="7" customFormat="1" ht="10.5"/>
    <row r="680" s="7" customFormat="1" ht="10.5"/>
    <row r="681" s="7" customFormat="1" ht="10.5"/>
    <row r="682" s="7" customFormat="1" ht="10.5"/>
    <row r="683" s="7" customFormat="1" ht="10.5"/>
    <row r="684" s="7" customFormat="1" ht="10.5"/>
    <row r="685" s="7" customFormat="1" ht="10.5"/>
    <row r="686" s="7" customFormat="1" ht="10.5"/>
    <row r="687" s="7" customFormat="1" ht="10.5"/>
    <row r="688" s="7" customFormat="1" ht="10.5"/>
    <row r="689" s="7" customFormat="1" ht="10.5"/>
    <row r="690" s="7" customFormat="1" ht="10.5"/>
    <row r="691" s="7" customFormat="1" ht="10.5"/>
    <row r="692" s="7" customFormat="1" ht="10.5"/>
    <row r="693" s="7" customFormat="1" ht="10.5"/>
    <row r="694" s="7" customFormat="1" ht="10.5"/>
    <row r="695" s="7" customFormat="1" ht="10.5"/>
    <row r="696" s="7" customFormat="1" ht="10.5"/>
    <row r="697" s="7" customFormat="1" ht="10.5"/>
    <row r="698" s="7" customFormat="1" ht="10.5"/>
    <row r="699" s="7" customFormat="1" ht="10.5"/>
    <row r="700" s="7" customFormat="1" ht="10.5"/>
    <row r="701" s="7" customFormat="1" ht="10.5"/>
    <row r="702" s="7" customFormat="1" ht="10.5"/>
    <row r="703" s="7" customFormat="1" ht="10.5"/>
    <row r="704" s="7" customFormat="1" ht="10.5"/>
    <row r="705" s="7" customFormat="1" ht="10.5"/>
    <row r="706" s="7" customFormat="1" ht="10.5"/>
    <row r="707" s="7" customFormat="1" ht="10.5"/>
    <row r="708" s="7" customFormat="1" ht="10.5"/>
    <row r="709" s="7" customFormat="1" ht="10.5"/>
    <row r="710" s="7" customFormat="1" ht="10.5"/>
    <row r="711" s="7" customFormat="1" ht="10.5"/>
    <row r="712" s="7" customFormat="1" ht="10.5"/>
    <row r="713" s="7" customFormat="1" ht="10.5"/>
    <row r="714" s="7" customFormat="1" ht="10.5"/>
    <row r="715" s="7" customFormat="1" ht="10.5"/>
    <row r="716" s="7" customFormat="1" ht="10.5"/>
    <row r="717" s="7" customFormat="1" ht="10.5"/>
    <row r="718" s="7" customFormat="1" ht="10.5"/>
    <row r="719" s="7" customFormat="1" ht="10.5"/>
    <row r="720" s="7" customFormat="1" ht="10.5"/>
    <row r="721" s="7" customFormat="1" ht="10.5"/>
    <row r="722" s="7" customFormat="1" ht="10.5"/>
    <row r="723" s="7" customFormat="1" ht="10.5"/>
    <row r="724" s="7" customFormat="1" ht="10.5"/>
    <row r="725" s="7" customFormat="1" ht="10.5"/>
    <row r="726" s="7" customFormat="1" ht="10.5"/>
    <row r="727" s="7" customFormat="1" ht="10.5"/>
    <row r="728" s="7" customFormat="1" ht="10.5"/>
    <row r="729" s="7" customFormat="1" ht="10.5"/>
    <row r="730" s="7" customFormat="1" ht="10.5"/>
    <row r="731" s="7" customFormat="1" ht="10.5"/>
    <row r="732" s="7" customFormat="1" ht="10.5"/>
    <row r="733" s="7" customFormat="1" ht="10.5"/>
    <row r="734" s="7" customFormat="1" ht="10.5"/>
    <row r="735" s="7" customFormat="1" ht="10.5"/>
    <row r="736" s="7" customFormat="1" ht="10.5"/>
    <row r="737" s="7" customFormat="1" ht="10.5"/>
    <row r="738" s="7" customFormat="1" ht="10.5"/>
    <row r="739" s="7" customFormat="1" ht="10.5"/>
    <row r="740" s="7" customFormat="1" ht="10.5"/>
    <row r="741" s="7" customFormat="1" ht="10.5"/>
    <row r="742" s="7" customFormat="1" ht="10.5"/>
    <row r="743" s="7" customFormat="1" ht="10.5"/>
    <row r="744" s="7" customFormat="1" ht="10.5"/>
    <row r="745" s="7" customFormat="1" ht="10.5"/>
    <row r="746" s="7" customFormat="1" ht="10.5"/>
    <row r="747" s="7" customFormat="1" ht="10.5"/>
    <row r="748" s="7" customFormat="1" ht="10.5"/>
    <row r="749" s="7" customFormat="1" ht="10.5"/>
    <row r="750" s="7" customFormat="1" ht="10.5"/>
    <row r="751" s="7" customFormat="1" ht="10.5"/>
    <row r="752" s="7" customFormat="1" ht="10.5"/>
    <row r="753" s="7" customFormat="1" ht="10.5"/>
    <row r="754" s="7" customFormat="1" ht="10.5"/>
    <row r="755" s="7" customFormat="1" ht="10.5"/>
    <row r="756" s="7" customFormat="1" ht="10.5"/>
    <row r="757" s="7" customFormat="1" ht="10.5"/>
    <row r="758" s="7" customFormat="1" ht="10.5"/>
    <row r="759" s="7" customFormat="1" ht="10.5"/>
    <row r="760" s="7" customFormat="1" ht="10.5"/>
    <row r="761" s="7" customFormat="1" ht="10.5"/>
    <row r="762" s="7" customFormat="1" ht="10.5"/>
    <row r="763" s="7" customFormat="1" ht="10.5"/>
    <row r="764" s="7" customFormat="1" ht="10.5"/>
    <row r="765" s="7" customFormat="1" ht="10.5"/>
    <row r="766" s="7" customFormat="1" ht="10.5"/>
    <row r="767" s="7" customFormat="1" ht="10.5"/>
    <row r="768" s="7" customFormat="1" ht="10.5"/>
    <row r="769" s="7" customFormat="1" ht="10.5"/>
    <row r="770" s="7" customFormat="1" ht="10.5"/>
    <row r="771" s="7" customFormat="1" ht="10.5"/>
    <row r="772" s="7" customFormat="1" ht="10.5"/>
    <row r="773" s="7" customFormat="1" ht="10.5"/>
    <row r="774" s="7" customFormat="1" ht="10.5"/>
    <row r="775" s="7" customFormat="1" ht="10.5"/>
    <row r="776" s="7" customFormat="1" ht="10.5"/>
    <row r="777" s="7" customFormat="1" ht="10.5"/>
    <row r="778" s="7" customFormat="1" ht="10.5"/>
    <row r="779" s="7" customFormat="1" ht="10.5"/>
    <row r="780" s="7" customFormat="1" ht="10.5"/>
    <row r="781" s="7" customFormat="1" ht="10.5"/>
    <row r="782" s="7" customFormat="1" ht="10.5"/>
    <row r="783" s="7" customFormat="1" ht="10.5"/>
    <row r="784" s="7" customFormat="1" ht="10.5"/>
    <row r="785" s="7" customFormat="1" ht="10.5"/>
    <row r="786" s="7" customFormat="1" ht="10.5"/>
    <row r="787" s="7" customFormat="1" ht="10.5"/>
    <row r="788" s="7" customFormat="1" ht="10.5"/>
    <row r="789" s="7" customFormat="1" ht="10.5"/>
    <row r="790" s="7" customFormat="1" ht="10.5"/>
    <row r="791" s="7" customFormat="1" ht="10.5"/>
    <row r="792" s="7" customFormat="1" ht="10.5"/>
    <row r="793" s="7" customFormat="1" ht="10.5"/>
    <row r="794" s="7" customFormat="1" ht="10.5"/>
    <row r="795" s="7" customFormat="1" ht="10.5"/>
    <row r="796" s="7" customFormat="1" ht="10.5"/>
    <row r="797" s="7" customFormat="1" ht="10.5"/>
    <row r="798" s="7" customFormat="1" ht="10.5"/>
    <row r="799" s="7" customFormat="1" ht="10.5"/>
    <row r="800" s="7" customFormat="1" ht="10.5"/>
    <row r="801" s="7" customFormat="1" ht="10.5"/>
    <row r="802" s="7" customFormat="1" ht="10.5"/>
    <row r="803" s="7" customFormat="1" ht="10.5"/>
    <row r="804" s="7" customFormat="1" ht="10.5"/>
    <row r="805" s="7" customFormat="1" ht="10.5"/>
    <row r="806" s="7" customFormat="1" ht="10.5"/>
    <row r="807" s="7" customFormat="1" ht="10.5"/>
    <row r="808" s="7" customFormat="1" ht="10.5"/>
    <row r="809" s="7" customFormat="1" ht="10.5"/>
    <row r="810" s="7" customFormat="1" ht="10.5"/>
    <row r="811" s="7" customFormat="1" ht="10.5"/>
    <row r="812" s="7" customFormat="1" ht="10.5"/>
    <row r="813" s="7" customFormat="1" ht="10.5"/>
    <row r="814" s="7" customFormat="1" ht="10.5"/>
    <row r="815" s="7" customFormat="1" ht="10.5"/>
    <row r="816" s="7" customFormat="1" ht="10.5"/>
    <row r="817" s="7" customFormat="1" ht="10.5"/>
    <row r="818" s="7" customFormat="1" ht="10.5"/>
    <row r="819" s="7" customFormat="1" ht="10.5"/>
    <row r="820" s="7" customFormat="1" ht="10.5"/>
    <row r="821" s="7" customFormat="1" ht="10.5"/>
    <row r="822" s="7" customFormat="1" ht="10.5"/>
    <row r="823" s="7" customFormat="1" ht="10.5"/>
    <row r="824" s="7" customFormat="1" ht="10.5"/>
    <row r="825" s="7" customFormat="1" ht="10.5"/>
    <row r="826" s="7" customFormat="1" ht="10.5"/>
    <row r="827" s="7" customFormat="1" ht="10.5"/>
    <row r="828" s="7" customFormat="1" ht="10.5"/>
    <row r="829" s="7" customFormat="1" ht="10.5"/>
    <row r="830" s="7" customFormat="1" ht="10.5"/>
    <row r="831" s="7" customFormat="1" ht="10.5"/>
    <row r="832" s="7" customFormat="1" ht="10.5"/>
    <row r="833" s="7" customFormat="1" ht="10.5"/>
    <row r="834" s="7" customFormat="1" ht="10.5"/>
    <row r="835" s="7" customFormat="1" ht="10.5"/>
    <row r="836" s="7" customFormat="1" ht="10.5"/>
    <row r="837" s="7" customFormat="1" ht="10.5"/>
    <row r="838" s="7" customFormat="1" ht="10.5"/>
    <row r="839" s="7" customFormat="1" ht="10.5"/>
    <row r="840" s="7" customFormat="1" ht="10.5"/>
    <row r="841" s="7" customFormat="1" ht="10.5"/>
    <row r="842" s="7" customFormat="1" ht="10.5"/>
    <row r="843" s="7" customFormat="1" ht="10.5"/>
    <row r="844" s="7" customFormat="1" ht="10.5"/>
    <row r="845" s="7" customFormat="1" ht="10.5"/>
    <row r="846" s="7" customFormat="1" ht="10.5"/>
    <row r="847" s="7" customFormat="1" ht="10.5"/>
    <row r="848" s="7" customFormat="1" ht="10.5"/>
    <row r="849" s="7" customFormat="1" ht="10.5"/>
    <row r="850" s="7" customFormat="1" ht="10.5"/>
    <row r="851" s="7" customFormat="1" ht="10.5"/>
    <row r="852" s="7" customFormat="1" ht="10.5"/>
    <row r="853" s="7" customFormat="1" ht="10.5"/>
    <row r="854" s="7" customFormat="1" ht="10.5"/>
    <row r="855" s="7" customFormat="1" ht="10.5"/>
    <row r="856" s="7" customFormat="1" ht="10.5"/>
    <row r="857" s="7" customFormat="1" ht="10.5"/>
    <row r="858" s="7" customFormat="1" ht="10.5"/>
    <row r="859" s="7" customFormat="1" ht="10.5"/>
    <row r="860" s="7" customFormat="1" ht="10.5"/>
    <row r="861" s="7" customFormat="1" ht="10.5"/>
    <row r="862" s="7" customFormat="1" ht="10.5"/>
    <row r="863" s="7" customFormat="1" ht="10.5"/>
    <row r="864" s="7" customFormat="1" ht="10.5"/>
    <row r="865" s="7" customFormat="1" ht="10.5"/>
    <row r="866" s="7" customFormat="1" ht="10.5"/>
    <row r="867" s="7" customFormat="1" ht="10.5"/>
    <row r="868" s="7" customFormat="1" ht="10.5"/>
    <row r="869" s="7" customFormat="1" ht="10.5"/>
    <row r="870" s="7" customFormat="1" ht="10.5"/>
    <row r="871" s="7" customFormat="1" ht="10.5"/>
    <row r="872" s="7" customFormat="1" ht="10.5"/>
    <row r="873" s="7" customFormat="1" ht="10.5"/>
    <row r="874" s="7" customFormat="1" ht="10.5"/>
    <row r="875" s="7" customFormat="1" ht="10.5"/>
    <row r="876" s="7" customFormat="1" ht="10.5"/>
    <row r="877" s="7" customFormat="1" ht="10.5"/>
    <row r="878" s="7" customFormat="1" ht="10.5"/>
    <row r="879" s="7" customFormat="1" ht="10.5"/>
    <row r="880" s="7" customFormat="1" ht="10.5"/>
    <row r="881" s="7" customFormat="1" ht="10.5"/>
    <row r="882" s="7" customFormat="1" ht="10.5"/>
    <row r="883" s="7" customFormat="1" ht="10.5"/>
    <row r="884" s="7" customFormat="1" ht="10.5"/>
    <row r="885" s="7" customFormat="1" ht="10.5"/>
    <row r="886" s="7" customFormat="1" ht="10.5"/>
    <row r="887" s="7" customFormat="1" ht="10.5"/>
    <row r="888" s="7" customFormat="1" ht="10.5"/>
    <row r="889" s="7" customFormat="1" ht="10.5"/>
    <row r="890" s="7" customFormat="1" ht="10.5"/>
    <row r="891" s="7" customFormat="1" ht="10.5"/>
    <row r="892" s="7" customFormat="1" ht="10.5"/>
    <row r="893" s="7" customFormat="1" ht="10.5"/>
    <row r="894" s="7" customFormat="1" ht="10.5"/>
    <row r="895" s="7" customFormat="1" ht="10.5"/>
    <row r="896" s="7" customFormat="1" ht="10.5"/>
    <row r="897" s="7" customFormat="1" ht="10.5"/>
    <row r="898" s="7" customFormat="1" ht="10.5"/>
    <row r="899" s="7" customFormat="1" ht="10.5"/>
    <row r="900" s="7" customFormat="1" ht="10.5"/>
    <row r="901" s="7" customFormat="1" ht="10.5"/>
    <row r="902" s="7" customFormat="1" ht="10.5"/>
    <row r="903" s="7" customFormat="1" ht="10.5"/>
    <row r="904" s="7" customFormat="1" ht="10.5"/>
    <row r="905" s="7" customFormat="1" ht="10.5"/>
    <row r="906" s="7" customFormat="1" ht="10.5"/>
    <row r="907" s="7" customFormat="1" ht="10.5"/>
    <row r="908" s="7" customFormat="1" ht="10.5"/>
    <row r="909" s="7" customFormat="1" ht="10.5"/>
    <row r="910" s="7" customFormat="1" ht="10.5"/>
    <row r="911" s="7" customFormat="1" ht="10.5"/>
    <row r="912" s="7" customFormat="1" ht="10.5"/>
    <row r="913" s="7" customFormat="1" ht="10.5"/>
    <row r="914" s="7" customFormat="1" ht="10.5"/>
    <row r="915" s="7" customFormat="1" ht="10.5"/>
    <row r="916" s="7" customFormat="1" ht="10.5"/>
    <row r="917" s="7" customFormat="1" ht="10.5"/>
    <row r="918" s="7" customFormat="1" ht="10.5"/>
    <row r="919" s="7" customFormat="1" ht="10.5"/>
    <row r="920" s="7" customFormat="1" ht="10.5"/>
    <row r="921" s="7" customFormat="1" ht="10.5"/>
    <row r="922" s="7" customFormat="1" ht="10.5"/>
    <row r="923" s="7" customFormat="1" ht="10.5"/>
    <row r="924" s="7" customFormat="1" ht="10.5"/>
    <row r="925" s="7" customFormat="1" ht="10.5"/>
    <row r="926" s="7" customFormat="1" ht="10.5"/>
    <row r="927" s="7" customFormat="1" ht="10.5"/>
    <row r="928" s="7" customFormat="1" ht="10.5"/>
    <row r="929" s="7" customFormat="1" ht="10.5"/>
    <row r="930" s="7" customFormat="1" ht="10.5"/>
    <row r="931" s="7" customFormat="1" ht="10.5"/>
    <row r="932" s="7" customFormat="1" ht="10.5"/>
    <row r="933" s="7" customFormat="1" ht="10.5"/>
    <row r="934" s="7" customFormat="1" ht="10.5"/>
    <row r="935" s="7" customFormat="1" ht="10.5"/>
    <row r="936" s="7" customFormat="1" ht="10.5"/>
    <row r="937" s="7" customFormat="1" ht="10.5"/>
    <row r="938" s="7" customFormat="1" ht="10.5"/>
    <row r="939" s="7" customFormat="1" ht="10.5"/>
    <row r="940" s="7" customFormat="1" ht="10.5"/>
    <row r="941" s="7" customFormat="1" ht="10.5"/>
    <row r="942" s="7" customFormat="1" ht="10.5"/>
    <row r="943" s="7" customFormat="1" ht="10.5"/>
    <row r="944" s="7" customFormat="1" ht="10.5"/>
    <row r="945" s="7" customFormat="1" ht="10.5"/>
    <row r="946" s="7" customFormat="1" ht="10.5"/>
    <row r="947" s="7" customFormat="1" ht="10.5"/>
    <row r="948" s="7" customFormat="1" ht="10.5"/>
    <row r="949" s="7" customFormat="1" ht="10.5"/>
    <row r="950" s="7" customFormat="1" ht="10.5"/>
    <row r="951" s="7" customFormat="1" ht="10.5"/>
    <row r="952" s="7" customFormat="1" ht="10.5"/>
    <row r="953" s="7" customFormat="1" ht="10.5"/>
    <row r="954" s="7" customFormat="1" ht="10.5"/>
    <row r="955" s="7" customFormat="1" ht="10.5"/>
    <row r="956" s="7" customFormat="1" ht="10.5"/>
    <row r="957" s="7" customFormat="1" ht="10.5"/>
    <row r="958" s="7" customFormat="1" ht="10.5"/>
    <row r="959" s="7" customFormat="1" ht="10.5"/>
    <row r="960" s="7" customFormat="1" ht="10.5"/>
    <row r="961" s="7" customFormat="1" ht="10.5"/>
    <row r="962" s="7" customFormat="1" ht="10.5"/>
    <row r="963" s="7" customFormat="1" ht="10.5"/>
    <row r="964" s="7" customFormat="1" ht="10.5"/>
    <row r="965" s="7" customFormat="1" ht="10.5"/>
    <row r="966" s="7" customFormat="1" ht="10.5"/>
    <row r="967" s="7" customFormat="1" ht="10.5"/>
    <row r="968" s="7" customFormat="1" ht="10.5"/>
    <row r="969" s="7" customFormat="1" ht="10.5"/>
    <row r="970" s="7" customFormat="1" ht="10.5"/>
    <row r="971" s="7" customFormat="1" ht="10.5"/>
    <row r="972" s="7" customFormat="1" ht="10.5"/>
    <row r="973" s="7" customFormat="1" ht="10.5"/>
    <row r="974" s="7" customFormat="1" ht="10.5"/>
    <row r="975" s="7" customFormat="1" ht="10.5"/>
    <row r="976" s="7" customFormat="1" ht="10.5"/>
    <row r="977" s="7" customFormat="1" ht="10.5"/>
    <row r="978" s="7" customFormat="1" ht="10.5"/>
    <row r="979" s="7" customFormat="1" ht="10.5"/>
    <row r="980" s="7" customFormat="1" ht="10.5"/>
    <row r="981" s="7" customFormat="1" ht="10.5"/>
    <row r="982" s="7" customFormat="1" ht="10.5"/>
    <row r="983" s="7" customFormat="1" ht="10.5"/>
    <row r="984" s="7" customFormat="1" ht="10.5"/>
    <row r="985" s="7" customFormat="1" ht="10.5"/>
    <row r="986" s="7" customFormat="1" ht="10.5"/>
    <row r="987" s="7" customFormat="1" ht="10.5"/>
    <row r="988" s="7" customFormat="1" ht="10.5"/>
    <row r="989" s="7" customFormat="1" ht="10.5"/>
    <row r="990" s="7" customFormat="1" ht="10.5"/>
    <row r="991" s="7" customFormat="1" ht="10.5"/>
    <row r="992" s="7" customFormat="1" ht="10.5"/>
    <row r="993" s="7" customFormat="1" ht="10.5"/>
    <row r="994" s="7" customFormat="1" ht="10.5"/>
    <row r="995" s="7" customFormat="1" ht="10.5"/>
    <row r="996" s="7" customFormat="1" ht="10.5"/>
    <row r="997" s="7" customFormat="1" ht="10.5"/>
    <row r="998" s="7" customFormat="1" ht="10.5"/>
    <row r="999" s="7" customFormat="1" ht="10.5"/>
    <row r="1000" s="7" customFormat="1" ht="10.5"/>
    <row r="1001" s="7" customFormat="1" ht="10.5"/>
    <row r="1002" s="7" customFormat="1" ht="10.5"/>
    <row r="1003" s="7" customFormat="1" ht="10.5"/>
    <row r="1004" s="7" customFormat="1" ht="10.5"/>
    <row r="1005" s="7" customFormat="1" ht="10.5"/>
    <row r="1006" s="7" customFormat="1" ht="10.5"/>
    <row r="1007" s="7" customFormat="1" ht="10.5"/>
    <row r="1008" s="7" customFormat="1" ht="10.5"/>
    <row r="1009" s="7" customFormat="1" ht="10.5"/>
    <row r="1010" s="7" customFormat="1" ht="10.5"/>
    <row r="1011" s="7" customFormat="1" ht="10.5"/>
    <row r="1012" s="7" customFormat="1" ht="10.5"/>
    <row r="1013" s="7" customFormat="1" ht="10.5"/>
    <row r="1014" s="7" customFormat="1" ht="10.5"/>
    <row r="1015" s="7" customFormat="1" ht="10.5"/>
    <row r="1016" s="7" customFormat="1" ht="10.5"/>
    <row r="1017" s="7" customFormat="1" ht="10.5"/>
    <row r="1018" s="7" customFormat="1" ht="10.5"/>
    <row r="1019" s="7" customFormat="1" ht="10.5"/>
    <row r="1020" s="7" customFormat="1" ht="10.5"/>
    <row r="1021" s="7" customFormat="1" ht="10.5"/>
    <row r="1022" s="7" customFormat="1" ht="10.5"/>
    <row r="1023" s="7" customFormat="1" ht="10.5"/>
    <row r="1024" s="7" customFormat="1" ht="10.5"/>
    <row r="1025" s="7" customFormat="1" ht="10.5"/>
    <row r="1026" s="7" customFormat="1" ht="10.5"/>
    <row r="1027" s="7" customFormat="1" ht="10.5"/>
    <row r="1028" s="7" customFormat="1" ht="10.5"/>
    <row r="1029" s="7" customFormat="1" ht="10.5"/>
    <row r="1030" s="7" customFormat="1" ht="10.5"/>
    <row r="1031" s="7" customFormat="1" ht="10.5"/>
    <row r="1032" s="7" customFormat="1" ht="10.5"/>
    <row r="1033" s="7" customFormat="1" ht="10.5"/>
    <row r="1034" s="7" customFormat="1" ht="10.5"/>
    <row r="1035" s="7" customFormat="1" ht="10.5"/>
    <row r="1036" s="7" customFormat="1" ht="10.5"/>
    <row r="1037" s="7" customFormat="1" ht="10.5"/>
    <row r="1038" s="7" customFormat="1" ht="10.5"/>
    <row r="1039" s="7" customFormat="1" ht="10.5"/>
    <row r="1040" s="7" customFormat="1" ht="10.5"/>
    <row r="1041" s="7" customFormat="1" ht="10.5"/>
    <row r="1042" s="7" customFormat="1" ht="10.5"/>
    <row r="1043" s="7" customFormat="1" ht="10.5"/>
    <row r="1044" s="7" customFormat="1" ht="10.5"/>
    <row r="1045" s="7" customFormat="1" ht="10.5"/>
    <row r="1046" s="7" customFormat="1" ht="10.5"/>
    <row r="1047" s="7" customFormat="1" ht="10.5"/>
    <row r="1048" s="7" customFormat="1" ht="10.5"/>
    <row r="1049" s="7" customFormat="1" ht="10.5"/>
    <row r="1050" s="7" customFormat="1" ht="10.5"/>
    <row r="1051" s="7" customFormat="1" ht="10.5"/>
    <row r="1052" s="7" customFormat="1" ht="10.5"/>
    <row r="1053" s="7" customFormat="1" ht="10.5"/>
    <row r="1054" s="7" customFormat="1" ht="10.5"/>
    <row r="1055" s="7" customFormat="1" ht="10.5"/>
    <row r="1056" s="7" customFormat="1" ht="10.5"/>
    <row r="1057" s="7" customFormat="1" ht="10.5"/>
    <row r="1058" s="7" customFormat="1" ht="10.5"/>
    <row r="1059" s="7" customFormat="1" ht="10.5"/>
    <row r="1060" s="7" customFormat="1" ht="10.5"/>
    <row r="1061" s="7" customFormat="1" ht="10.5"/>
    <row r="1062" s="7" customFormat="1" ht="10.5"/>
    <row r="1063" s="7" customFormat="1" ht="10.5"/>
    <row r="1064" s="7" customFormat="1" ht="10.5"/>
    <row r="1065" s="7" customFormat="1" ht="10.5"/>
    <row r="1066" s="7" customFormat="1" ht="10.5"/>
    <row r="1067" s="7" customFormat="1" ht="10.5"/>
    <row r="1068" s="7" customFormat="1" ht="10.5"/>
    <row r="1069" s="7" customFormat="1" ht="10.5"/>
    <row r="1070" s="7" customFormat="1" ht="10.5"/>
    <row r="1071" s="7" customFormat="1" ht="10.5"/>
    <row r="1072" s="7" customFormat="1" ht="10.5"/>
    <row r="1073" s="7" customFormat="1" ht="10.5"/>
    <row r="1074" s="7" customFormat="1" ht="10.5"/>
    <row r="1075" s="7" customFormat="1" ht="10.5"/>
    <row r="1076" s="7" customFormat="1" ht="10.5"/>
    <row r="1077" s="7" customFormat="1" ht="10.5"/>
    <row r="1078" s="7" customFormat="1" ht="10.5"/>
    <row r="1079" s="7" customFormat="1" ht="10.5"/>
    <row r="1080" s="7" customFormat="1" ht="10.5"/>
    <row r="1081" s="7" customFormat="1" ht="10.5"/>
    <row r="1082" s="7" customFormat="1" ht="10.5"/>
    <row r="1083" s="7" customFormat="1" ht="10.5"/>
    <row r="1084" s="7" customFormat="1" ht="10.5"/>
    <row r="1085" s="7" customFormat="1" ht="10.5"/>
    <row r="1086" s="7" customFormat="1" ht="10.5"/>
    <row r="1087" s="7" customFormat="1" ht="10.5"/>
    <row r="1088" s="7" customFormat="1" ht="10.5"/>
    <row r="1089" s="7" customFormat="1" ht="10.5"/>
    <row r="1090" s="7" customFormat="1" ht="10.5"/>
    <row r="1091" s="7" customFormat="1" ht="10.5"/>
    <row r="1092" s="7" customFormat="1" ht="10.5"/>
    <row r="1093" s="7" customFormat="1" ht="10.5"/>
    <row r="1094" s="7" customFormat="1" ht="10.5"/>
    <row r="1095" s="7" customFormat="1" ht="10.5"/>
    <row r="1096" s="7" customFormat="1" ht="10.5"/>
    <row r="1097" s="7" customFormat="1" ht="10.5"/>
    <row r="1098" s="7" customFormat="1" ht="10.5"/>
    <row r="1099" s="7" customFormat="1" ht="10.5"/>
    <row r="1100" s="7" customFormat="1" ht="10.5"/>
    <row r="1101" s="7" customFormat="1" ht="10.5"/>
    <row r="1102" s="7" customFormat="1" ht="10.5"/>
    <row r="1103" s="7" customFormat="1" ht="10.5"/>
    <row r="1104" s="7" customFormat="1" ht="10.5"/>
    <row r="1105" s="7" customFormat="1" ht="10.5"/>
    <row r="1106" s="7" customFormat="1" ht="10.5"/>
    <row r="1107" s="7" customFormat="1" ht="10.5"/>
    <row r="1108" s="7" customFormat="1" ht="10.5"/>
    <row r="1109" s="7" customFormat="1" ht="10.5"/>
    <row r="1110" s="7" customFormat="1" ht="10.5"/>
    <row r="1111" s="7" customFormat="1" ht="10.5"/>
    <row r="1112" s="7" customFormat="1" ht="10.5"/>
    <row r="1113" s="7" customFormat="1" ht="10.5"/>
    <row r="1114" s="7" customFormat="1" ht="10.5"/>
    <row r="1115" s="7" customFormat="1" ht="10.5"/>
    <row r="1116" s="7" customFormat="1" ht="10.5"/>
    <row r="1117" s="7" customFormat="1" ht="10.5"/>
    <row r="1118" s="7" customFormat="1" ht="10.5"/>
    <row r="1119" s="7" customFormat="1" ht="10.5"/>
    <row r="1120" s="7" customFormat="1" ht="10.5"/>
    <row r="1121" s="7" customFormat="1" ht="10.5"/>
    <row r="1122" s="7" customFormat="1" ht="10.5"/>
    <row r="1123" s="7" customFormat="1" ht="10.5"/>
    <row r="1124" s="7" customFormat="1" ht="10.5"/>
    <row r="1125" s="7" customFormat="1" ht="10.5"/>
    <row r="1126" s="7" customFormat="1" ht="10.5"/>
    <row r="1127" s="7" customFormat="1" ht="10.5"/>
    <row r="1128" s="7" customFormat="1" ht="10.5"/>
    <row r="1129" s="7" customFormat="1" ht="10.5"/>
    <row r="1130" s="7" customFormat="1" ht="10.5"/>
    <row r="1131" s="7" customFormat="1" ht="10.5"/>
    <row r="1132" s="7" customFormat="1" ht="10.5"/>
    <row r="1133" s="7" customFormat="1" ht="10.5"/>
    <row r="1134" s="7" customFormat="1" ht="10.5"/>
    <row r="1135" s="7" customFormat="1" ht="10.5"/>
    <row r="1136" s="7" customFormat="1" ht="10.5"/>
    <row r="1137" s="7" customFormat="1" ht="10.5"/>
    <row r="1138" s="7" customFormat="1" ht="10.5"/>
    <row r="1139" s="7" customFormat="1" ht="10.5"/>
    <row r="1140" s="7" customFormat="1" ht="10.5"/>
    <row r="1141" s="7" customFormat="1" ht="10.5"/>
    <row r="1142" s="7" customFormat="1" ht="10.5"/>
    <row r="1143" s="7" customFormat="1" ht="10.5"/>
    <row r="1144" s="7" customFormat="1" ht="10.5"/>
    <row r="1145" s="7" customFormat="1" ht="10.5"/>
    <row r="1146" s="7" customFormat="1" ht="10.5"/>
    <row r="1147" s="7" customFormat="1" ht="10.5"/>
    <row r="1148" s="7" customFormat="1" ht="10.5"/>
    <row r="1149" s="7" customFormat="1" ht="10.5"/>
    <row r="1150" s="7" customFormat="1" ht="10.5"/>
    <row r="1151" s="7" customFormat="1" ht="10.5"/>
    <row r="1152" s="7" customFormat="1" ht="10.5"/>
    <row r="1153" s="7" customFormat="1" ht="10.5"/>
    <row r="1154" s="7" customFormat="1" ht="10.5"/>
    <row r="1155" s="7" customFormat="1" ht="10.5"/>
    <row r="1156" s="7" customFormat="1" ht="10.5"/>
    <row r="1157" s="7" customFormat="1" ht="10.5"/>
    <row r="1158" s="7" customFormat="1" ht="10.5"/>
    <row r="1159" s="7" customFormat="1" ht="10.5"/>
    <row r="1160" s="7" customFormat="1" ht="10.5"/>
    <row r="1161" s="7" customFormat="1" ht="10.5"/>
    <row r="1162" s="7" customFormat="1" ht="10.5"/>
    <row r="1163" s="7" customFormat="1" ht="10.5"/>
    <row r="1164" s="7" customFormat="1" ht="10.5"/>
    <row r="1165" s="7" customFormat="1" ht="10.5"/>
    <row r="1166" s="7" customFormat="1" ht="10.5"/>
    <row r="1167" s="7" customFormat="1" ht="10.5"/>
    <row r="1168" s="7" customFormat="1" ht="10.5"/>
    <row r="1169" s="7" customFormat="1" ht="10.5"/>
    <row r="1170" s="7" customFormat="1" ht="10.5"/>
    <row r="1171" s="7" customFormat="1" ht="10.5"/>
    <row r="1172" s="7" customFormat="1" ht="10.5"/>
    <row r="1173" s="7" customFormat="1" ht="10.5"/>
    <row r="1174" s="7" customFormat="1" ht="10.5"/>
    <row r="1175" s="7" customFormat="1" ht="10.5"/>
    <row r="1176" s="7" customFormat="1" ht="10.5"/>
    <row r="1177" s="7" customFormat="1" ht="10.5"/>
    <row r="1178" s="7" customFormat="1" ht="10.5"/>
    <row r="1179" s="7" customFormat="1" ht="10.5"/>
    <row r="1180" s="7" customFormat="1" ht="10.5"/>
    <row r="1181" s="7" customFormat="1" ht="10.5"/>
    <row r="1182" s="7" customFormat="1" ht="10.5"/>
    <row r="1183" s="7" customFormat="1" ht="10.5"/>
    <row r="1184" s="7" customFormat="1" ht="10.5"/>
    <row r="1185" s="7" customFormat="1" ht="10.5"/>
    <row r="1186" s="7" customFormat="1" ht="10.5"/>
    <row r="1187" s="7" customFormat="1" ht="10.5"/>
    <row r="1188" s="7" customFormat="1" ht="10.5"/>
    <row r="1189" s="7" customFormat="1" ht="10.5"/>
    <row r="1190" s="7" customFormat="1" ht="10.5"/>
    <row r="1191" s="7" customFormat="1" ht="10.5"/>
    <row r="1192" s="7" customFormat="1" ht="10.5"/>
    <row r="1193" s="7" customFormat="1" ht="10.5"/>
    <row r="1194" s="7" customFormat="1" ht="10.5"/>
    <row r="1195" s="7" customFormat="1" ht="10.5"/>
    <row r="1196" s="7" customFormat="1" ht="10.5"/>
    <row r="1197" s="7" customFormat="1" ht="10.5"/>
    <row r="1198" s="7" customFormat="1" ht="10.5"/>
    <row r="1199" s="7" customFormat="1" ht="10.5"/>
    <row r="1200" s="7" customFormat="1" ht="10.5"/>
    <row r="1201" s="7" customFormat="1" ht="10.5"/>
    <row r="1202" s="7" customFormat="1" ht="10.5"/>
    <row r="1203" s="7" customFormat="1" ht="10.5"/>
    <row r="1204" s="7" customFormat="1" ht="10.5"/>
    <row r="1205" s="7" customFormat="1" ht="10.5"/>
    <row r="1206" s="7" customFormat="1" ht="10.5"/>
    <row r="1207" s="7" customFormat="1" ht="10.5"/>
    <row r="1208" s="7" customFormat="1" ht="10.5"/>
    <row r="1209" s="7" customFormat="1" ht="10.5"/>
    <row r="1210" s="7" customFormat="1" ht="10.5"/>
    <row r="1211" s="7" customFormat="1" ht="10.5"/>
    <row r="1212" s="7" customFormat="1" ht="10.5"/>
    <row r="1213" s="7" customFormat="1" ht="10.5"/>
    <row r="1214" s="7" customFormat="1" ht="10.5"/>
    <row r="1215" s="7" customFormat="1" ht="10.5"/>
    <row r="1216" s="7" customFormat="1" ht="10.5"/>
    <row r="1217" s="7" customFormat="1" ht="10.5"/>
    <row r="1218" s="7" customFormat="1" ht="10.5"/>
    <row r="1219" s="7" customFormat="1" ht="10.5"/>
    <row r="1220" s="7" customFormat="1" ht="10.5"/>
    <row r="1221" s="7" customFormat="1" ht="10.5"/>
    <row r="1222" s="7" customFormat="1" ht="10.5"/>
    <row r="1223" s="7" customFormat="1" ht="10.5"/>
    <row r="1224" s="7" customFormat="1" ht="10.5"/>
    <row r="1225" s="7" customFormat="1" ht="10.5"/>
    <row r="1226" s="7" customFormat="1" ht="10.5"/>
    <row r="1227" s="7" customFormat="1" ht="10.5"/>
    <row r="1228" s="7" customFormat="1" ht="10.5"/>
    <row r="1229" s="7" customFormat="1" ht="10.5"/>
    <row r="1230" s="7" customFormat="1" ht="10.5"/>
    <row r="1231" s="7" customFormat="1" ht="10.5"/>
    <row r="1232" s="7" customFormat="1" ht="10.5"/>
    <row r="1233" s="7" customFormat="1" ht="10.5"/>
    <row r="1234" s="7" customFormat="1" ht="10.5"/>
    <row r="1235" s="7" customFormat="1" ht="10.5"/>
    <row r="1236" s="7" customFormat="1" ht="10.5"/>
    <row r="1237" s="7" customFormat="1" ht="10.5"/>
    <row r="1238" s="7" customFormat="1" ht="10.5"/>
    <row r="1239" s="7" customFormat="1" ht="10.5"/>
    <row r="1240" s="7" customFormat="1" ht="10.5"/>
    <row r="1241" s="7" customFormat="1" ht="10.5"/>
    <row r="1242" s="7" customFormat="1" ht="10.5"/>
    <row r="1243" s="7" customFormat="1" ht="10.5"/>
    <row r="1244" s="7" customFormat="1" ht="10.5"/>
    <row r="1245" s="7" customFormat="1" ht="10.5"/>
    <row r="1246" s="7" customFormat="1" ht="10.5"/>
    <row r="1247" s="7" customFormat="1" ht="10.5"/>
    <row r="1248" s="7" customFormat="1" ht="10.5"/>
    <row r="1249" s="7" customFormat="1" ht="10.5"/>
    <row r="1250" s="7" customFormat="1" ht="10.5"/>
    <row r="1251" s="7" customFormat="1" ht="10.5"/>
    <row r="1252" s="7" customFormat="1" ht="10.5"/>
    <row r="1253" s="7" customFormat="1" ht="10.5"/>
    <row r="1254" s="7" customFormat="1" ht="10.5"/>
    <row r="1255" s="7" customFormat="1" ht="10.5"/>
    <row r="1256" s="7" customFormat="1" ht="10.5"/>
    <row r="1257" s="7" customFormat="1" ht="10.5"/>
    <row r="1258" s="7" customFormat="1" ht="10.5"/>
    <row r="1259" s="7" customFormat="1" ht="10.5"/>
    <row r="1260" s="7" customFormat="1" ht="10.5"/>
    <row r="1261" s="7" customFormat="1" ht="10.5"/>
    <row r="1262" s="7" customFormat="1" ht="10.5"/>
    <row r="1263" s="7" customFormat="1" ht="10.5"/>
    <row r="1264" s="7" customFormat="1" ht="10.5"/>
    <row r="1265" s="7" customFormat="1" ht="10.5"/>
    <row r="1266" s="7" customFormat="1" ht="10.5"/>
    <row r="1267" s="7" customFormat="1" ht="10.5"/>
    <row r="1268" s="7" customFormat="1" ht="10.5"/>
    <row r="1269" s="7" customFormat="1" ht="10.5"/>
    <row r="1270" s="7" customFormat="1" ht="10.5"/>
    <row r="1271" s="7" customFormat="1" ht="10.5"/>
    <row r="1272" s="7" customFormat="1" ht="10.5"/>
    <row r="1273" s="7" customFormat="1" ht="10.5"/>
    <row r="1274" s="7" customFormat="1" ht="10.5"/>
    <row r="1275" s="7" customFormat="1" ht="10.5"/>
    <row r="1276" s="7" customFormat="1" ht="10.5"/>
    <row r="1277" s="7" customFormat="1" ht="10.5"/>
    <row r="1278" s="7" customFormat="1" ht="10.5"/>
    <row r="1279" s="7" customFormat="1" ht="10.5"/>
    <row r="1280" s="7" customFormat="1" ht="10.5"/>
    <row r="1281" s="7" customFormat="1" ht="10.5"/>
    <row r="1282" s="7" customFormat="1" ht="10.5"/>
    <row r="1283" s="7" customFormat="1" ht="10.5"/>
    <row r="1284" s="7" customFormat="1" ht="10.5"/>
    <row r="1285" s="7" customFormat="1" ht="10.5"/>
    <row r="1286" s="7" customFormat="1" ht="10.5"/>
    <row r="1287" s="7" customFormat="1" ht="10.5"/>
    <row r="1288" s="7" customFormat="1" ht="10.5"/>
    <row r="1289" s="7" customFormat="1" ht="10.5"/>
    <row r="1290" s="7" customFormat="1" ht="10.5"/>
    <row r="1291" s="7" customFormat="1" ht="10.5"/>
    <row r="1292" s="7" customFormat="1" ht="10.5"/>
    <row r="1293" s="7" customFormat="1" ht="10.5"/>
    <row r="1294" s="7" customFormat="1" ht="10.5"/>
    <row r="1295" s="7" customFormat="1" ht="10.5"/>
    <row r="1296" s="7" customFormat="1" ht="10.5"/>
    <row r="1297" s="7" customFormat="1" ht="10.5"/>
    <row r="1298" s="7" customFormat="1" ht="10.5"/>
    <row r="1299" s="7" customFormat="1" ht="10.5"/>
    <row r="1300" s="7" customFormat="1" ht="10.5"/>
    <row r="1301" s="7" customFormat="1" ht="10.5"/>
    <row r="1302" s="7" customFormat="1" ht="10.5"/>
    <row r="1303" s="7" customFormat="1" ht="10.5"/>
    <row r="1304" s="7" customFormat="1" ht="10.5"/>
    <row r="1305" s="7" customFormat="1" ht="10.5"/>
    <row r="1306" s="7" customFormat="1" ht="10.5"/>
    <row r="1307" s="7" customFormat="1" ht="10.5"/>
    <row r="1308" s="7" customFormat="1" ht="10.5"/>
    <row r="1309" s="7" customFormat="1" ht="10.5"/>
    <row r="1310" s="7" customFormat="1" ht="10.5"/>
    <row r="1311" s="7" customFormat="1" ht="10.5"/>
    <row r="1312" s="7" customFormat="1" ht="10.5"/>
    <row r="1313" s="7" customFormat="1" ht="10.5"/>
    <row r="1314" s="7" customFormat="1" ht="10.5"/>
    <row r="1315" s="7" customFormat="1" ht="10.5"/>
    <row r="1316" s="7" customFormat="1" ht="10.5"/>
    <row r="1317" s="7" customFormat="1" ht="10.5"/>
    <row r="1318" s="7" customFormat="1" ht="10.5"/>
    <row r="1319" s="7" customFormat="1" ht="10.5"/>
    <row r="1320" s="7" customFormat="1" ht="10.5"/>
    <row r="1321" s="7" customFormat="1" ht="10.5"/>
    <row r="1322" s="7" customFormat="1" ht="10.5"/>
    <row r="1323" s="7" customFormat="1" ht="10.5"/>
    <row r="1324" s="7" customFormat="1" ht="10.5"/>
    <row r="1325" s="7" customFormat="1" ht="10.5"/>
    <row r="1326" s="7" customFormat="1" ht="10.5"/>
    <row r="1327" s="7" customFormat="1" ht="10.5"/>
    <row r="1328" s="7" customFormat="1" ht="10.5"/>
    <row r="1329" s="7" customFormat="1" ht="10.5"/>
    <row r="1330" s="7" customFormat="1" ht="10.5"/>
    <row r="1331" s="7" customFormat="1" ht="10.5"/>
    <row r="1332" s="7" customFormat="1" ht="10.5"/>
    <row r="1333" s="7" customFormat="1" ht="10.5"/>
    <row r="1334" s="7" customFormat="1" ht="10.5"/>
    <row r="1335" s="7" customFormat="1" ht="10.5"/>
    <row r="1336" s="7" customFormat="1" ht="10.5"/>
    <row r="1337" s="7" customFormat="1" ht="10.5"/>
    <row r="1338" s="7" customFormat="1" ht="10.5"/>
    <row r="1339" s="7" customFormat="1" ht="10.5"/>
    <row r="1340" s="7" customFormat="1" ht="10.5"/>
    <row r="1341" s="7" customFormat="1" ht="10.5"/>
    <row r="1342" s="7" customFormat="1" ht="10.5"/>
    <row r="1343" s="7" customFormat="1" ht="10.5"/>
    <row r="1344" s="7" customFormat="1" ht="10.5"/>
    <row r="1345" s="7" customFormat="1" ht="10.5"/>
    <row r="1346" s="7" customFormat="1" ht="10.5"/>
    <row r="1347" s="7" customFormat="1" ht="10.5"/>
    <row r="1348" s="7" customFormat="1" ht="10.5"/>
    <row r="1349" s="7" customFormat="1" ht="10.5"/>
    <row r="1350" s="7" customFormat="1" ht="10.5"/>
    <row r="1351" s="7" customFormat="1" ht="10.5"/>
    <row r="1352" s="7" customFormat="1" ht="10.5"/>
    <row r="1353" s="7" customFormat="1" ht="10.5"/>
    <row r="1354" s="7" customFormat="1" ht="10.5"/>
    <row r="1355" s="7" customFormat="1" ht="10.5"/>
    <row r="1356" s="7" customFormat="1" ht="10.5"/>
    <row r="1357" s="7" customFormat="1" ht="10.5"/>
    <row r="1358" s="7" customFormat="1" ht="10.5"/>
    <row r="1359" s="7" customFormat="1" ht="10.5"/>
    <row r="1360" s="7" customFormat="1" ht="10.5"/>
    <row r="1361" s="7" customFormat="1" ht="10.5"/>
    <row r="1362" s="7" customFormat="1" ht="10.5"/>
    <row r="1363" s="7" customFormat="1" ht="10.5"/>
    <row r="1364" s="7" customFormat="1" ht="10.5"/>
    <row r="1365" s="7" customFormat="1" ht="10.5"/>
    <row r="1366" s="7" customFormat="1" ht="10.5"/>
    <row r="1367" s="7" customFormat="1" ht="10.5"/>
    <row r="1368" s="7" customFormat="1" ht="10.5"/>
    <row r="1369" s="7" customFormat="1" ht="10.5"/>
    <row r="1370" s="7" customFormat="1" ht="10.5"/>
    <row r="1371" s="7" customFormat="1" ht="10.5"/>
    <row r="1372" s="7" customFormat="1" ht="10.5"/>
    <row r="1373" s="7" customFormat="1" ht="10.5"/>
    <row r="1374" s="7" customFormat="1" ht="10.5"/>
    <row r="1375" s="7" customFormat="1" ht="10.5"/>
    <row r="1376" s="7" customFormat="1" ht="10.5"/>
    <row r="1377" s="7" customFormat="1" ht="10.5"/>
    <row r="1378" s="7" customFormat="1" ht="10.5"/>
    <row r="1379" s="7" customFormat="1" ht="10.5"/>
    <row r="1380" s="7" customFormat="1" ht="10.5"/>
    <row r="1381" s="7" customFormat="1" ht="10.5"/>
    <row r="1382" s="7" customFormat="1" ht="10.5"/>
    <row r="1383" s="7" customFormat="1" ht="10.5"/>
    <row r="1384" s="7" customFormat="1" ht="10.5"/>
    <row r="1385" s="7" customFormat="1" ht="10.5"/>
    <row r="1386" s="7" customFormat="1" ht="10.5"/>
    <row r="1387" s="7" customFormat="1" ht="10.5"/>
    <row r="1388" s="7" customFormat="1" ht="10.5"/>
    <row r="1389" s="7" customFormat="1" ht="10.5"/>
    <row r="1390" s="7" customFormat="1" ht="10.5"/>
    <row r="1391" s="7" customFormat="1" ht="10.5"/>
    <row r="1392" s="7" customFormat="1" ht="10.5"/>
    <row r="1393" s="7" customFormat="1" ht="10.5"/>
    <row r="1394" s="7" customFormat="1" ht="10.5"/>
    <row r="1395" s="7" customFormat="1" ht="10.5"/>
    <row r="1396" s="7" customFormat="1" ht="10.5"/>
    <row r="1397" s="7" customFormat="1" ht="10.5"/>
    <row r="1398" s="7" customFormat="1" ht="10.5"/>
    <row r="1399" s="7" customFormat="1" ht="10.5"/>
    <row r="1400" s="7" customFormat="1" ht="10.5"/>
    <row r="1401" s="7" customFormat="1" ht="10.5"/>
    <row r="1402" s="7" customFormat="1" ht="10.5"/>
    <row r="1403" s="7" customFormat="1" ht="10.5"/>
    <row r="1404" s="7" customFormat="1" ht="10.5"/>
    <row r="1405" s="7" customFormat="1" ht="10.5"/>
    <row r="1406" s="7" customFormat="1" ht="10.5"/>
    <row r="1407" s="7" customFormat="1" ht="10.5"/>
    <row r="1408" s="7" customFormat="1" ht="10.5"/>
    <row r="1409" s="7" customFormat="1" ht="10.5"/>
    <row r="1410" s="7" customFormat="1" ht="10.5"/>
    <row r="1411" s="7" customFormat="1" ht="10.5"/>
    <row r="1412" s="7" customFormat="1" ht="10.5"/>
    <row r="1413" s="7" customFormat="1" ht="10.5"/>
    <row r="1414" s="7" customFormat="1" ht="10.5"/>
    <row r="1415" s="7" customFormat="1" ht="10.5"/>
    <row r="1416" s="7" customFormat="1" ht="10.5"/>
    <row r="1417" s="7" customFormat="1" ht="10.5"/>
    <row r="1418" s="7" customFormat="1" ht="10.5"/>
    <row r="1419" s="7" customFormat="1" ht="10.5"/>
    <row r="1420" s="7" customFormat="1" ht="10.5"/>
    <row r="1421" s="7" customFormat="1" ht="10.5"/>
    <row r="1422" s="7" customFormat="1" ht="10.5"/>
    <row r="1423" s="7" customFormat="1" ht="10.5"/>
    <row r="1424" s="7" customFormat="1" ht="10.5"/>
    <row r="1425" s="7" customFormat="1" ht="10.5"/>
    <row r="1426" s="7" customFormat="1" ht="10.5"/>
    <row r="1427" s="7" customFormat="1" ht="10.5"/>
    <row r="1428" s="7" customFormat="1" ht="10.5"/>
    <row r="1429" s="7" customFormat="1" ht="10.5"/>
    <row r="1430" s="7" customFormat="1" ht="10.5"/>
    <row r="1431" s="7" customFormat="1" ht="10.5"/>
    <row r="1432" s="7" customFormat="1" ht="10.5"/>
    <row r="1433" s="7" customFormat="1" ht="10.5"/>
    <row r="1434" s="7" customFormat="1" ht="10.5"/>
    <row r="1435" s="7" customFormat="1" ht="10.5"/>
    <row r="1436" s="7" customFormat="1" ht="10.5"/>
    <row r="1437" s="7" customFormat="1" ht="10.5"/>
    <row r="1438" s="7" customFormat="1" ht="10.5"/>
    <row r="1439" s="7" customFormat="1" ht="10.5"/>
    <row r="1440" s="7" customFormat="1" ht="10.5"/>
    <row r="1441" s="7" customFormat="1" ht="10.5"/>
    <row r="1442" s="7" customFormat="1" ht="10.5"/>
    <row r="1443" s="7" customFormat="1" ht="10.5"/>
    <row r="1444" s="7" customFormat="1" ht="10.5"/>
    <row r="1445" s="7" customFormat="1" ht="10.5"/>
    <row r="1446" s="7" customFormat="1" ht="10.5"/>
    <row r="1447" s="7" customFormat="1" ht="10.5"/>
    <row r="1448" s="7" customFormat="1" ht="10.5"/>
    <row r="1449" s="7" customFormat="1" ht="10.5"/>
    <row r="1450" s="7" customFormat="1" ht="10.5"/>
    <row r="1451" s="7" customFormat="1" ht="10.5"/>
    <row r="1452" s="7" customFormat="1" ht="10.5"/>
    <row r="1453" s="7" customFormat="1" ht="10.5"/>
    <row r="1454" s="7" customFormat="1" ht="10.5"/>
    <row r="1455" s="7" customFormat="1" ht="10.5"/>
    <row r="1456" s="7" customFormat="1" ht="10.5"/>
    <row r="1457" s="7" customFormat="1" ht="10.5"/>
    <row r="1458" s="7" customFormat="1" ht="10.5"/>
    <row r="1459" s="7" customFormat="1" ht="10.5"/>
    <row r="1460" s="7" customFormat="1" ht="10.5"/>
    <row r="1461" s="7" customFormat="1" ht="10.5"/>
    <row r="1462" s="7" customFormat="1" ht="10.5"/>
    <row r="1463" s="7" customFormat="1" ht="10.5"/>
    <row r="1464" s="7" customFormat="1" ht="10.5"/>
    <row r="1465" s="7" customFormat="1" ht="10.5"/>
    <row r="1466" s="7" customFormat="1" ht="10.5"/>
    <row r="1467" s="7" customFormat="1" ht="10.5"/>
    <row r="1468" s="7" customFormat="1" ht="10.5"/>
    <row r="1469" s="7" customFormat="1" ht="10.5"/>
    <row r="1470" s="7" customFormat="1" ht="10.5"/>
    <row r="1471" s="7" customFormat="1" ht="10.5"/>
    <row r="1472" s="7" customFormat="1" ht="10.5"/>
    <row r="1473" s="7" customFormat="1" ht="10.5"/>
    <row r="1474" s="7" customFormat="1" ht="10.5"/>
    <row r="1475" s="7" customFormat="1" ht="10.5"/>
    <row r="1476" s="7" customFormat="1" ht="10.5"/>
    <row r="1477" s="7" customFormat="1" ht="10.5"/>
    <row r="1478" s="7" customFormat="1" ht="10.5"/>
    <row r="1479" s="7" customFormat="1" ht="10.5"/>
    <row r="1480" s="7" customFormat="1" ht="10.5"/>
    <row r="1481" s="7" customFormat="1" ht="10.5"/>
    <row r="1482" s="7" customFormat="1" ht="10.5"/>
    <row r="1483" s="7" customFormat="1" ht="10.5"/>
    <row r="1484" s="7" customFormat="1" ht="10.5"/>
    <row r="1485" s="7" customFormat="1" ht="10.5"/>
    <row r="1486" s="7" customFormat="1" ht="10.5"/>
    <row r="1487" s="7" customFormat="1" ht="10.5"/>
    <row r="1488" s="7" customFormat="1" ht="10.5"/>
    <row r="1489" s="7" customFormat="1" ht="10.5"/>
    <row r="1490" s="7" customFormat="1" ht="10.5"/>
    <row r="1491" s="7" customFormat="1" ht="10.5"/>
    <row r="1492" s="7" customFormat="1" ht="10.5"/>
    <row r="1493" s="7" customFormat="1" ht="10.5"/>
    <row r="1494" s="7" customFormat="1" ht="10.5"/>
    <row r="1495" s="7" customFormat="1" ht="10.5"/>
    <row r="1496" s="7" customFormat="1" ht="10.5"/>
    <row r="1497" s="7" customFormat="1" ht="10.5"/>
    <row r="1498" s="7" customFormat="1" ht="10.5"/>
    <row r="1499" s="7" customFormat="1" ht="10.5"/>
    <row r="1500" s="7" customFormat="1" ht="10.5"/>
    <row r="1501" s="7" customFormat="1" ht="10.5"/>
    <row r="1502" s="7" customFormat="1" ht="10.5"/>
    <row r="1503" s="7" customFormat="1" ht="10.5"/>
    <row r="1504" s="7" customFormat="1" ht="10.5"/>
    <row r="1505" s="7" customFormat="1" ht="10.5"/>
    <row r="1506" s="7" customFormat="1" ht="10.5"/>
    <row r="1507" s="7" customFormat="1" ht="10.5"/>
    <row r="1508" s="7" customFormat="1" ht="10.5"/>
    <row r="1509" s="7" customFormat="1" ht="10.5"/>
    <row r="1510" s="7" customFormat="1" ht="10.5"/>
    <row r="1511" s="7" customFormat="1" ht="10.5"/>
    <row r="1512" s="7" customFormat="1" ht="10.5"/>
    <row r="1513" s="7" customFormat="1" ht="10.5"/>
    <row r="1514" s="7" customFormat="1" ht="10.5"/>
    <row r="1515" s="7" customFormat="1" ht="10.5"/>
    <row r="1516" s="7" customFormat="1" ht="10.5"/>
    <row r="1517" s="7" customFormat="1" ht="10.5"/>
    <row r="1518" s="7" customFormat="1" ht="10.5"/>
    <row r="1519" s="7" customFormat="1" ht="10.5"/>
    <row r="1520" s="7" customFormat="1" ht="10.5"/>
    <row r="1521" s="7" customFormat="1" ht="10.5"/>
    <row r="1522" s="7" customFormat="1" ht="10.5"/>
    <row r="1523" s="7" customFormat="1" ht="10.5"/>
    <row r="1524" s="7" customFormat="1" ht="10.5"/>
    <row r="1525" s="7" customFormat="1" ht="10.5"/>
    <row r="1526" s="7" customFormat="1" ht="10.5"/>
    <row r="1527" s="7" customFormat="1" ht="10.5"/>
    <row r="1528" s="7" customFormat="1" ht="10.5"/>
    <row r="1529" s="7" customFormat="1" ht="10.5"/>
    <row r="1530" s="7" customFormat="1" ht="10.5"/>
    <row r="1531" s="7" customFormat="1" ht="10.5"/>
    <row r="1532" s="7" customFormat="1" ht="10.5"/>
    <row r="1533" s="7" customFormat="1" ht="10.5"/>
    <row r="1534" s="7" customFormat="1" ht="10.5"/>
    <row r="1535" s="7" customFormat="1" ht="10.5"/>
    <row r="1536" s="7" customFormat="1" ht="10.5"/>
    <row r="1537" s="7" customFormat="1" ht="10.5"/>
    <row r="1538" s="7" customFormat="1" ht="10.5"/>
    <row r="1539" s="7" customFormat="1" ht="10.5"/>
    <row r="1540" s="7" customFormat="1" ht="10.5"/>
    <row r="1541" s="7" customFormat="1" ht="10.5"/>
    <row r="1542" s="7" customFormat="1" ht="10.5"/>
    <row r="1543" s="7" customFormat="1" ht="10.5"/>
    <row r="1544" s="7" customFormat="1" ht="10.5"/>
    <row r="1545" s="7" customFormat="1" ht="10.5"/>
    <row r="1546" s="7" customFormat="1" ht="10.5"/>
    <row r="1547" s="7" customFormat="1" ht="10.5"/>
    <row r="1548" s="7" customFormat="1" ht="10.5"/>
    <row r="1549" s="7" customFormat="1" ht="10.5"/>
    <row r="1550" s="7" customFormat="1" ht="10.5"/>
    <row r="1551" s="7" customFormat="1" ht="10.5"/>
    <row r="1552" s="7" customFormat="1" ht="10.5"/>
    <row r="1553" s="7" customFormat="1" ht="10.5"/>
    <row r="1554" s="7" customFormat="1" ht="10.5"/>
    <row r="1555" s="7" customFormat="1" ht="10.5"/>
    <row r="1556" s="7" customFormat="1" ht="10.5"/>
    <row r="1557" s="7" customFormat="1" ht="10.5"/>
    <row r="1558" s="7" customFormat="1" ht="10.5"/>
    <row r="1559" s="7" customFormat="1" ht="10.5"/>
    <row r="1560" s="7" customFormat="1" ht="10.5"/>
    <row r="1561" s="7" customFormat="1" ht="10.5"/>
    <row r="1562" s="7" customFormat="1" ht="10.5"/>
    <row r="1563" s="7" customFormat="1" ht="10.5"/>
    <row r="1564" s="7" customFormat="1" ht="10.5"/>
    <row r="1565" s="7" customFormat="1" ht="10.5"/>
    <row r="1566" s="7" customFormat="1" ht="10.5"/>
    <row r="1567" s="7" customFormat="1" ht="10.5"/>
    <row r="1568" s="7" customFormat="1" ht="10.5"/>
    <row r="1569" s="7" customFormat="1" ht="10.5"/>
    <row r="1570" s="7" customFormat="1" ht="10.5"/>
    <row r="1571" s="7" customFormat="1" ht="10.5"/>
    <row r="1572" s="7" customFormat="1" ht="10.5"/>
    <row r="1573" s="7" customFormat="1" ht="10.5"/>
    <row r="1574" s="7" customFormat="1" ht="10.5"/>
    <row r="1575" s="7" customFormat="1" ht="10.5"/>
    <row r="1576" s="7" customFormat="1" ht="10.5"/>
    <row r="1577" s="7" customFormat="1" ht="10.5"/>
    <row r="1578" s="7" customFormat="1" ht="10.5"/>
    <row r="1579" s="7" customFormat="1" ht="10.5"/>
    <row r="1580" s="7" customFormat="1" ht="10.5"/>
    <row r="1581" s="7" customFormat="1" ht="10.5"/>
    <row r="1582" s="7" customFormat="1" ht="10.5"/>
    <row r="1583" s="7" customFormat="1" ht="10.5"/>
    <row r="1584" s="7" customFormat="1" ht="10.5"/>
    <row r="1585" s="7" customFormat="1" ht="10.5"/>
    <row r="1586" s="7" customFormat="1" ht="10.5"/>
    <row r="1587" s="7" customFormat="1" ht="10.5"/>
    <row r="1588" s="7" customFormat="1" ht="10.5"/>
    <row r="1589" s="7" customFormat="1" ht="10.5"/>
    <row r="1590" s="7" customFormat="1" ht="10.5"/>
    <row r="1591" s="7" customFormat="1" ht="10.5"/>
    <row r="1592" s="7" customFormat="1" ht="10.5"/>
    <row r="1593" s="7" customFormat="1" ht="10.5"/>
    <row r="1594" s="7" customFormat="1" ht="10.5"/>
    <row r="1595" s="7" customFormat="1" ht="10.5"/>
    <row r="1596" s="7" customFormat="1" ht="10.5"/>
    <row r="1597" s="7" customFormat="1" ht="10.5"/>
    <row r="1598" s="7" customFormat="1" ht="10.5"/>
    <row r="1599" s="7" customFormat="1" ht="10.5"/>
    <row r="1600" s="7" customFormat="1" ht="10.5"/>
    <row r="1601" s="7" customFormat="1" ht="10.5"/>
    <row r="1602" s="7" customFormat="1" ht="10.5"/>
    <row r="1603" s="7" customFormat="1" ht="10.5"/>
    <row r="1604" s="7" customFormat="1" ht="10.5"/>
    <row r="1605" s="7" customFormat="1" ht="10.5"/>
    <row r="1606" s="7" customFormat="1" ht="10.5"/>
    <row r="1607" s="7" customFormat="1" ht="10.5"/>
    <row r="1608" s="7" customFormat="1" ht="10.5"/>
    <row r="1609" s="7" customFormat="1" ht="10.5"/>
    <row r="1610" s="7" customFormat="1" ht="10.5"/>
    <row r="1611" s="7" customFormat="1" ht="10.5"/>
    <row r="1612" s="7" customFormat="1" ht="10.5"/>
    <row r="1613" s="7" customFormat="1" ht="10.5"/>
    <row r="1614" s="7" customFormat="1" ht="10.5"/>
    <row r="1615" s="7" customFormat="1" ht="10.5"/>
    <row r="1616" s="7" customFormat="1" ht="10.5"/>
    <row r="1617" s="7" customFormat="1" ht="10.5"/>
    <row r="1618" s="7" customFormat="1" ht="10.5"/>
    <row r="1619" s="7" customFormat="1" ht="10.5"/>
    <row r="1620" s="7" customFormat="1" ht="10.5"/>
    <row r="1621" s="7" customFormat="1" ht="10.5"/>
    <row r="1622" s="7" customFormat="1" ht="10.5"/>
    <row r="1623" s="7" customFormat="1" ht="10.5"/>
    <row r="1624" s="7" customFormat="1" ht="10.5"/>
    <row r="1625" s="7" customFormat="1" ht="10.5"/>
    <row r="1626" s="7" customFormat="1" ht="10.5"/>
    <row r="1627" s="7" customFormat="1" ht="10.5"/>
    <row r="1628" s="7" customFormat="1" ht="10.5"/>
    <row r="1629" s="7" customFormat="1" ht="10.5"/>
    <row r="1630" s="7" customFormat="1" ht="10.5"/>
    <row r="1631" s="7" customFormat="1" ht="10.5"/>
    <row r="1632" s="7" customFormat="1" ht="10.5"/>
    <row r="1633" s="7" customFormat="1" ht="10.5"/>
    <row r="1634" s="7" customFormat="1" ht="10.5"/>
    <row r="1635" s="7" customFormat="1" ht="10.5"/>
    <row r="1636" s="7" customFormat="1" ht="10.5"/>
    <row r="1637" s="7" customFormat="1" ht="10.5"/>
    <row r="1638" s="7" customFormat="1" ht="10.5"/>
    <row r="1639" s="7" customFormat="1" ht="10.5"/>
    <row r="1640" s="7" customFormat="1" ht="10.5"/>
    <row r="1641" s="7" customFormat="1" ht="10.5"/>
    <row r="1642" s="7" customFormat="1" ht="10.5"/>
    <row r="1643" s="7" customFormat="1" ht="10.5"/>
    <row r="1644" s="7" customFormat="1" ht="10.5"/>
    <row r="1645" s="7" customFormat="1" ht="10.5"/>
    <row r="1646" s="7" customFormat="1" ht="10.5"/>
    <row r="1647" s="7" customFormat="1" ht="10.5"/>
    <row r="1648" s="7" customFormat="1" ht="10.5"/>
    <row r="1649" s="7" customFormat="1" ht="10.5"/>
    <row r="1650" s="7" customFormat="1" ht="10.5"/>
    <row r="1651" s="7" customFormat="1" ht="10.5"/>
    <row r="1652" s="7" customFormat="1" ht="10.5"/>
    <row r="1653" s="7" customFormat="1" ht="10.5"/>
    <row r="1654" s="7" customFormat="1" ht="10.5"/>
    <row r="1655" s="7" customFormat="1" ht="10.5"/>
    <row r="1656" s="7" customFormat="1" ht="10.5"/>
    <row r="1657" s="7" customFormat="1" ht="10.5"/>
    <row r="1658" s="7" customFormat="1" ht="10.5"/>
    <row r="1659" s="7" customFormat="1" ht="10.5"/>
    <row r="1660" s="7" customFormat="1" ht="10.5"/>
    <row r="1661" s="7" customFormat="1" ht="10.5"/>
    <row r="1662" s="7" customFormat="1" ht="10.5"/>
    <row r="1663" s="7" customFormat="1" ht="10.5"/>
    <row r="1664" s="7" customFormat="1" ht="10.5"/>
    <row r="1665" s="7" customFormat="1" ht="10.5"/>
    <row r="1666" s="7" customFormat="1" ht="10.5"/>
    <row r="1667" s="7" customFormat="1" ht="10.5"/>
    <row r="1668" s="7" customFormat="1" ht="10.5"/>
    <row r="1669" s="7" customFormat="1" ht="10.5"/>
    <row r="1670" s="7" customFormat="1" ht="10.5"/>
    <row r="1671" s="7" customFormat="1" ht="10.5"/>
    <row r="1672" s="7" customFormat="1" ht="10.5"/>
    <row r="1673" s="7" customFormat="1" ht="10.5"/>
    <row r="1674" s="7" customFormat="1" ht="10.5"/>
    <row r="1675" s="7" customFormat="1" ht="10.5"/>
    <row r="1676" s="7" customFormat="1" ht="10.5"/>
    <row r="1677" s="7" customFormat="1" ht="10.5"/>
    <row r="1678" s="7" customFormat="1" ht="10.5"/>
    <row r="1679" s="7" customFormat="1" ht="10.5"/>
    <row r="1680" s="7" customFormat="1" ht="10.5"/>
    <row r="1681" s="7" customFormat="1" ht="10.5"/>
    <row r="1682" s="7" customFormat="1" ht="10.5"/>
    <row r="1683" s="7" customFormat="1" ht="10.5"/>
    <row r="1684" s="7" customFormat="1" ht="10.5"/>
    <row r="1685" s="7" customFormat="1" ht="10.5"/>
    <row r="1686" s="7" customFormat="1" ht="10.5"/>
    <row r="1687" s="7" customFormat="1" ht="10.5"/>
    <row r="1688" s="7" customFormat="1" ht="10.5"/>
    <row r="1689" s="7" customFormat="1" ht="10.5"/>
    <row r="1690" s="7" customFormat="1" ht="10.5"/>
    <row r="1691" s="7" customFormat="1" ht="10.5"/>
    <row r="1692" s="7" customFormat="1" ht="10.5"/>
    <row r="1693" s="7" customFormat="1" ht="10.5"/>
    <row r="1694" s="7" customFormat="1" ht="10.5"/>
    <row r="1695" s="7" customFormat="1" ht="10.5"/>
    <row r="1696" s="7" customFormat="1" ht="10.5"/>
    <row r="1697" s="7" customFormat="1" ht="10.5"/>
    <row r="1698" s="7" customFormat="1" ht="10.5"/>
    <row r="1699" s="7" customFormat="1" ht="10.5"/>
    <row r="1700" s="7" customFormat="1" ht="10.5"/>
    <row r="1701" s="7" customFormat="1" ht="10.5"/>
    <row r="1702" s="7" customFormat="1" ht="10.5"/>
    <row r="1703" s="7" customFormat="1" ht="10.5"/>
    <row r="1704" s="7" customFormat="1" ht="10.5"/>
    <row r="1705" s="7" customFormat="1" ht="10.5"/>
    <row r="1706" s="7" customFormat="1" ht="10.5"/>
    <row r="1707" s="7" customFormat="1" ht="10.5"/>
    <row r="1708" s="7" customFormat="1" ht="10.5"/>
    <row r="1709" s="7" customFormat="1" ht="10.5"/>
    <row r="1710" s="7" customFormat="1" ht="10.5"/>
    <row r="1711" s="7" customFormat="1" ht="10.5"/>
    <row r="1712" s="7" customFormat="1" ht="10.5"/>
    <row r="1713" s="7" customFormat="1" ht="10.5"/>
    <row r="1714" s="7" customFormat="1" ht="10.5"/>
    <row r="1715" s="7" customFormat="1" ht="10.5"/>
    <row r="1716" s="7" customFormat="1" ht="10.5"/>
    <row r="1717" s="7" customFormat="1" ht="10.5"/>
    <row r="1718" s="7" customFormat="1" ht="10.5"/>
    <row r="1719" s="7" customFormat="1" ht="10.5"/>
    <row r="1720" s="7" customFormat="1" ht="10.5"/>
    <row r="1721" s="7" customFormat="1" ht="10.5"/>
    <row r="1722" s="7" customFormat="1" ht="10.5"/>
    <row r="1723" s="7" customFormat="1" ht="10.5"/>
    <row r="1724" s="7" customFormat="1" ht="10.5"/>
    <row r="1725" s="7" customFormat="1" ht="10.5"/>
    <row r="1726" s="7" customFormat="1" ht="10.5"/>
    <row r="1727" s="7" customFormat="1" ht="10.5"/>
    <row r="1728" s="7" customFormat="1" ht="10.5"/>
    <row r="1729" s="7" customFormat="1" ht="10.5"/>
    <row r="1730" s="7" customFormat="1" ht="10.5"/>
    <row r="1731" s="7" customFormat="1" ht="10.5"/>
    <row r="1732" s="7" customFormat="1" ht="10.5"/>
    <row r="1733" s="7" customFormat="1" ht="10.5"/>
    <row r="1734" s="7" customFormat="1" ht="10.5"/>
    <row r="1735" s="7" customFormat="1" ht="10.5"/>
    <row r="1736" s="7" customFormat="1" ht="10.5"/>
    <row r="1737" s="7" customFormat="1" ht="10.5"/>
    <row r="1738" s="7" customFormat="1" ht="10.5"/>
    <row r="1739" s="7" customFormat="1" ht="10.5"/>
    <row r="1740" s="7" customFormat="1" ht="10.5"/>
    <row r="1741" s="7" customFormat="1" ht="10.5"/>
    <row r="1742" s="7" customFormat="1" ht="10.5"/>
    <row r="1743" s="7" customFormat="1" ht="10.5"/>
    <row r="1744" s="7" customFormat="1" ht="10.5"/>
    <row r="1745" s="7" customFormat="1" ht="10.5"/>
    <row r="1746" s="7" customFormat="1" ht="10.5"/>
    <row r="1747" s="7" customFormat="1" ht="10.5"/>
    <row r="1748" s="7" customFormat="1" ht="10.5"/>
    <row r="1749" s="7" customFormat="1" ht="10.5"/>
    <row r="1750" s="7" customFormat="1" ht="10.5"/>
    <row r="1751" s="7" customFormat="1" ht="10.5"/>
    <row r="1752" s="7" customFormat="1" ht="10.5"/>
    <row r="1753" s="7" customFormat="1" ht="10.5"/>
    <row r="1754" s="7" customFormat="1" ht="10.5"/>
    <row r="1755" s="7" customFormat="1" ht="10.5"/>
    <row r="1756" s="7" customFormat="1" ht="10.5"/>
    <row r="1757" s="7" customFormat="1" ht="10.5"/>
    <row r="1758" s="7" customFormat="1" ht="10.5"/>
    <row r="1759" s="7" customFormat="1" ht="10.5"/>
    <row r="1760" s="7" customFormat="1" ht="10.5"/>
    <row r="1761" s="7" customFormat="1" ht="10.5"/>
    <row r="1762" s="7" customFormat="1" ht="10.5"/>
    <row r="1763" s="7" customFormat="1" ht="10.5"/>
    <row r="1764" s="7" customFormat="1" ht="10.5"/>
    <row r="1765" s="7" customFormat="1" ht="10.5"/>
    <row r="1766" s="7" customFormat="1" ht="10.5"/>
    <row r="1767" s="7" customFormat="1" ht="10.5"/>
    <row r="1768" s="7" customFormat="1" ht="10.5"/>
    <row r="1769" s="7" customFormat="1" ht="10.5"/>
    <row r="1770" s="7" customFormat="1" ht="10.5"/>
    <row r="1771" s="7" customFormat="1" ht="10.5"/>
    <row r="1772" s="7" customFormat="1" ht="10.5"/>
    <row r="1773" s="7" customFormat="1" ht="10.5"/>
    <row r="1774" s="7" customFormat="1" ht="10.5"/>
    <row r="1775" s="7" customFormat="1" ht="10.5"/>
    <row r="1776" s="7" customFormat="1" ht="10.5"/>
    <row r="1777" s="7" customFormat="1" ht="10.5"/>
    <row r="1778" s="7" customFormat="1" ht="10.5"/>
    <row r="1779" s="7" customFormat="1" ht="10.5"/>
    <row r="1780" s="7" customFormat="1" ht="10.5"/>
    <row r="1781" s="7" customFormat="1" ht="10.5"/>
    <row r="1782" s="7" customFormat="1" ht="10.5"/>
    <row r="1783" s="7" customFormat="1" ht="10.5"/>
    <row r="1784" s="7" customFormat="1" ht="10.5"/>
    <row r="1785" s="7" customFormat="1" ht="10.5"/>
    <row r="1786" s="7" customFormat="1" ht="10.5"/>
    <row r="1787" s="7" customFormat="1" ht="10.5"/>
    <row r="1788" s="7" customFormat="1" ht="10.5"/>
    <row r="1789" s="7" customFormat="1" ht="10.5"/>
    <row r="1790" s="7" customFormat="1" ht="10.5"/>
    <row r="1791" s="7" customFormat="1" ht="10.5"/>
    <row r="1792" s="7" customFormat="1" ht="10.5"/>
    <row r="1793" s="7" customFormat="1" ht="10.5"/>
    <row r="1794" s="7" customFormat="1" ht="10.5"/>
    <row r="1795" s="7" customFormat="1" ht="10.5"/>
    <row r="1796" s="7" customFormat="1" ht="10.5"/>
    <row r="1797" s="7" customFormat="1" ht="10.5"/>
    <row r="1798" s="7" customFormat="1" ht="10.5"/>
    <row r="1799" s="7" customFormat="1" ht="10.5"/>
    <row r="1800" s="7" customFormat="1" ht="10.5"/>
    <row r="1801" s="7" customFormat="1" ht="10.5"/>
    <row r="1802" s="7" customFormat="1" ht="10.5"/>
    <row r="1803" s="7" customFormat="1" ht="10.5"/>
    <row r="1804" s="7" customFormat="1" ht="10.5"/>
    <row r="1805" s="7" customFormat="1" ht="10.5"/>
    <row r="1806" s="7" customFormat="1" ht="10.5"/>
    <row r="1807" s="7" customFormat="1" ht="10.5"/>
    <row r="1808" s="7" customFormat="1" ht="10.5"/>
    <row r="1809" s="7" customFormat="1" ht="10.5"/>
    <row r="1810" s="7" customFormat="1" ht="10.5"/>
    <row r="1811" s="7" customFormat="1" ht="10.5"/>
    <row r="1812" s="7" customFormat="1" ht="10.5"/>
    <row r="1813" s="7" customFormat="1" ht="10.5"/>
    <row r="1814" s="7" customFormat="1" ht="10.5"/>
    <row r="1815" s="7" customFormat="1" ht="10.5"/>
    <row r="1816" s="7" customFormat="1" ht="10.5"/>
    <row r="1817" s="7" customFormat="1" ht="10.5"/>
    <row r="1818" s="7" customFormat="1" ht="10.5"/>
    <row r="1819" s="7" customFormat="1" ht="10.5"/>
    <row r="1820" s="7" customFormat="1" ht="10.5"/>
    <row r="1821" s="7" customFormat="1" ht="10.5"/>
    <row r="1822" s="7" customFormat="1" ht="10.5"/>
    <row r="1823" s="7" customFormat="1" ht="10.5"/>
    <row r="1824" s="7" customFormat="1" ht="10.5"/>
    <row r="1825" s="7" customFormat="1" ht="10.5"/>
    <row r="1826" s="7" customFormat="1" ht="10.5"/>
    <row r="1827" s="7" customFormat="1" ht="10.5"/>
    <row r="1828" s="7" customFormat="1" ht="10.5"/>
    <row r="1829" s="7" customFormat="1" ht="10.5"/>
    <row r="1830" s="7" customFormat="1" ht="10.5"/>
    <row r="1831" s="7" customFormat="1" ht="10.5"/>
    <row r="1832" s="7" customFormat="1" ht="10.5"/>
    <row r="1833" s="7" customFormat="1" ht="10.5"/>
    <row r="1834" s="7" customFormat="1" ht="10.5"/>
    <row r="1835" s="7" customFormat="1" ht="10.5"/>
    <row r="1836" s="7" customFormat="1" ht="10.5"/>
    <row r="1837" s="7" customFormat="1" ht="10.5"/>
    <row r="1838" s="7" customFormat="1" ht="10.5"/>
    <row r="1839" s="7" customFormat="1" ht="10.5"/>
    <row r="1840" s="7" customFormat="1" ht="10.5"/>
    <row r="1841" s="7" customFormat="1" ht="10.5"/>
    <row r="1842" s="7" customFormat="1" ht="10.5"/>
    <row r="1843" s="7" customFormat="1" ht="10.5"/>
    <row r="1844" s="7" customFormat="1" ht="10.5"/>
    <row r="1845" s="7" customFormat="1" ht="10.5"/>
    <row r="1846" s="7" customFormat="1" ht="10.5"/>
    <row r="1847" s="7" customFormat="1" ht="10.5"/>
    <row r="1848" s="7" customFormat="1" ht="10.5"/>
    <row r="1849" s="7" customFormat="1" ht="10.5"/>
    <row r="1850" s="7" customFormat="1" ht="10.5"/>
    <row r="1851" s="7" customFormat="1" ht="10.5"/>
    <row r="1852" s="7" customFormat="1" ht="10.5"/>
    <row r="1853" s="7" customFormat="1" ht="10.5"/>
    <row r="1854" s="7" customFormat="1" ht="10.5"/>
    <row r="1855" s="7" customFormat="1" ht="10.5"/>
    <row r="1856" s="7" customFormat="1" ht="10.5"/>
    <row r="1857" s="7" customFormat="1" ht="10.5"/>
    <row r="1858" s="7" customFormat="1" ht="10.5"/>
    <row r="1859" s="7" customFormat="1" ht="10.5"/>
    <row r="1860" s="7" customFormat="1" ht="10.5"/>
    <row r="1861" s="7" customFormat="1" ht="10.5"/>
    <row r="1862" s="7" customFormat="1" ht="10.5"/>
    <row r="1863" s="7" customFormat="1" ht="10.5"/>
    <row r="1864" s="7" customFormat="1" ht="10.5"/>
    <row r="1865" s="7" customFormat="1" ht="10.5"/>
    <row r="1866" s="7" customFormat="1" ht="10.5"/>
    <row r="1867" s="7" customFormat="1" ht="10.5"/>
    <row r="1868" s="7" customFormat="1" ht="10.5"/>
    <row r="1869" s="7" customFormat="1" ht="10.5"/>
    <row r="1870" s="7" customFormat="1" ht="10.5"/>
    <row r="1871" s="7" customFormat="1" ht="10.5"/>
    <row r="1872" s="7" customFormat="1" ht="10.5"/>
    <row r="1873" s="7" customFormat="1" ht="10.5"/>
    <row r="1874" s="7" customFormat="1" ht="10.5"/>
    <row r="1875" s="7" customFormat="1" ht="10.5"/>
    <row r="1876" s="7" customFormat="1" ht="10.5"/>
    <row r="1877" s="7" customFormat="1" ht="10.5"/>
    <row r="1878" s="7" customFormat="1" ht="10.5"/>
    <row r="1879" s="7" customFormat="1" ht="10.5"/>
    <row r="1880" s="7" customFormat="1" ht="10.5"/>
    <row r="1881" s="7" customFormat="1" ht="10.5"/>
    <row r="1882" s="7" customFormat="1" ht="10.5"/>
    <row r="1883" s="7" customFormat="1" ht="10.5"/>
    <row r="1884" s="7" customFormat="1" ht="10.5"/>
    <row r="1885" s="7" customFormat="1" ht="10.5"/>
    <row r="1886" s="7" customFormat="1" ht="10.5"/>
    <row r="1887" s="7" customFormat="1" ht="10.5"/>
    <row r="1888" s="7" customFormat="1" ht="10.5"/>
    <row r="1889" s="7" customFormat="1" ht="10.5"/>
    <row r="1890" s="7" customFormat="1" ht="10.5"/>
    <row r="1891" s="7" customFormat="1" ht="10.5"/>
    <row r="1892" s="7" customFormat="1" ht="10.5"/>
    <row r="1893" s="7" customFormat="1" ht="10.5"/>
    <row r="1894" s="7" customFormat="1" ht="10.5"/>
    <row r="1895" s="7" customFormat="1" ht="10.5"/>
    <row r="1896" s="7" customFormat="1" ht="10.5"/>
    <row r="1897" s="7" customFormat="1" ht="10.5"/>
    <row r="1898" s="7" customFormat="1" ht="10.5"/>
    <row r="1899" s="7" customFormat="1" ht="10.5"/>
    <row r="1900" s="7" customFormat="1" ht="10.5"/>
    <row r="1901" s="7" customFormat="1" ht="10.5"/>
    <row r="1902" s="7" customFormat="1" ht="10.5"/>
    <row r="1903" s="7" customFormat="1" ht="10.5"/>
    <row r="1904" s="7" customFormat="1" ht="10.5"/>
    <row r="1905" s="7" customFormat="1" ht="10.5"/>
    <row r="1906" s="7" customFormat="1" ht="10.5"/>
    <row r="1907" s="7" customFormat="1" ht="10.5"/>
    <row r="1908" s="7" customFormat="1" ht="10.5"/>
    <row r="1909" s="7" customFormat="1" ht="10.5"/>
    <row r="1910" s="7" customFormat="1" ht="10.5"/>
    <row r="1911" s="7" customFormat="1" ht="10.5"/>
    <row r="1912" s="7" customFormat="1" ht="10.5"/>
    <row r="1913" s="7" customFormat="1" ht="10.5"/>
    <row r="1914" s="7" customFormat="1" ht="10.5"/>
    <row r="1915" s="7" customFormat="1" ht="10.5"/>
    <row r="1916" s="7" customFormat="1" ht="10.5"/>
    <row r="1917" s="7" customFormat="1" ht="10.5"/>
    <row r="1918" s="7" customFormat="1" ht="10.5"/>
    <row r="1919" s="7" customFormat="1" ht="10.5"/>
    <row r="1920" s="7" customFormat="1" ht="10.5"/>
    <row r="1921" s="7" customFormat="1" ht="10.5"/>
    <row r="1922" s="7" customFormat="1" ht="10.5"/>
    <row r="1923" s="7" customFormat="1" ht="10.5"/>
    <row r="1924" s="7" customFormat="1" ht="10.5"/>
    <row r="1925" s="7" customFormat="1" ht="10.5"/>
    <row r="1926" s="7" customFormat="1" ht="10.5"/>
    <row r="1927" s="7" customFormat="1" ht="10.5"/>
    <row r="1928" s="7" customFormat="1" ht="10.5"/>
    <row r="1929" s="7" customFormat="1" ht="10.5"/>
    <row r="1930" s="7" customFormat="1" ht="10.5"/>
    <row r="1931" s="7" customFormat="1" ht="10.5"/>
    <row r="1932" s="7" customFormat="1" ht="10.5"/>
    <row r="1933" s="7" customFormat="1" ht="10.5"/>
    <row r="1934" s="7" customFormat="1" ht="10.5"/>
    <row r="1935" s="7" customFormat="1" ht="10.5"/>
    <row r="1936" s="7" customFormat="1" ht="10.5"/>
    <row r="1937" s="7" customFormat="1" ht="10.5"/>
    <row r="1938" s="7" customFormat="1" ht="10.5"/>
    <row r="1939" s="7" customFormat="1" ht="10.5"/>
    <row r="1940" s="7" customFormat="1" ht="10.5"/>
    <row r="1941" s="7" customFormat="1" ht="10.5"/>
    <row r="1942" s="7" customFormat="1" ht="10.5"/>
    <row r="1943" s="7" customFormat="1" ht="10.5"/>
    <row r="1944" s="7" customFormat="1" ht="10.5"/>
    <row r="1945" s="7" customFormat="1" ht="10.5"/>
    <row r="1946" s="7" customFormat="1" ht="10.5"/>
    <row r="1947" s="7" customFormat="1" ht="10.5"/>
    <row r="1948" s="7" customFormat="1" ht="10.5"/>
    <row r="1949" s="7" customFormat="1" ht="10.5"/>
    <row r="1950" s="7" customFormat="1" ht="10.5"/>
    <row r="1951" s="7" customFormat="1" ht="10.5"/>
    <row r="1952" s="7" customFormat="1" ht="10.5"/>
    <row r="1953" s="7" customFormat="1" ht="10.5"/>
    <row r="1954" s="7" customFormat="1" ht="10.5"/>
    <row r="1955" s="7" customFormat="1" ht="10.5"/>
    <row r="1956" s="7" customFormat="1" ht="10.5"/>
    <row r="1957" s="7" customFormat="1" ht="10.5"/>
    <row r="1958" s="7" customFormat="1" ht="10.5"/>
    <row r="1959" s="7" customFormat="1" ht="10.5"/>
    <row r="1960" s="7" customFormat="1" ht="10.5"/>
    <row r="1961" s="7" customFormat="1" ht="10.5"/>
    <row r="1962" s="7" customFormat="1" ht="10.5"/>
    <row r="1963" s="7" customFormat="1" ht="10.5"/>
    <row r="1964" s="7" customFormat="1" ht="10.5"/>
    <row r="1965" s="7" customFormat="1" ht="10.5"/>
    <row r="1966" s="7" customFormat="1" ht="10.5"/>
    <row r="1967" s="7" customFormat="1" ht="10.5"/>
    <row r="1968" s="7" customFormat="1" ht="10.5"/>
    <row r="1969" s="7" customFormat="1" ht="10.5"/>
    <row r="1970" s="7" customFormat="1" ht="10.5"/>
    <row r="1971" s="7" customFormat="1" ht="10.5"/>
    <row r="1972" s="7" customFormat="1" ht="10.5"/>
    <row r="1973" s="7" customFormat="1" ht="10.5"/>
    <row r="1974" s="7" customFormat="1" ht="10.5"/>
    <row r="1975" s="7" customFormat="1" ht="10.5"/>
    <row r="1976" s="7" customFormat="1" ht="10.5"/>
    <row r="1977" s="7" customFormat="1" ht="10.5"/>
    <row r="1978" s="7" customFormat="1" ht="10.5"/>
    <row r="1979" s="7" customFormat="1" ht="10.5"/>
    <row r="1980" s="7" customFormat="1" ht="10.5"/>
    <row r="1981" s="7" customFormat="1" ht="10.5"/>
  </sheetData>
  <mergeCells count="20">
    <mergeCell ref="A1:G1"/>
    <mergeCell ref="A2:G2"/>
    <mergeCell ref="C6:E6"/>
    <mergeCell ref="B7:B8"/>
    <mergeCell ref="C7:E7"/>
    <mergeCell ref="A3:G3"/>
    <mergeCell ref="A6:B6"/>
    <mergeCell ref="A9:B9"/>
    <mergeCell ref="C9:D10"/>
    <mergeCell ref="A11:G12"/>
    <mergeCell ref="A13:A15"/>
    <mergeCell ref="B13:B15"/>
    <mergeCell ref="C13:G15"/>
    <mergeCell ref="C21:G21"/>
    <mergeCell ref="C22:G22"/>
    <mergeCell ref="C16:G16"/>
    <mergeCell ref="C17:G17"/>
    <mergeCell ref="C18:G18"/>
    <mergeCell ref="C19:G19"/>
    <mergeCell ref="C20:G20"/>
  </mergeCells>
  <printOptions horizontalCentered="1"/>
  <pageMargins left="0.23622047244094491" right="0.23622047244094491" top="0.23622047244094491" bottom="0.23622047244094491" header="2.069999999999999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Manuel Cedillo Diaz</cp:lastModifiedBy>
  <cp:lastPrinted>2022-04-04T21:31:10Z</cp:lastPrinted>
  <dcterms:created xsi:type="dcterms:W3CDTF">2013-02-07T15:56:20Z</dcterms:created>
  <dcterms:modified xsi:type="dcterms:W3CDTF">2022-04-04T21:32:23Z</dcterms:modified>
</cp:coreProperties>
</file>